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2755" windowHeight="9750"/>
  </bookViews>
  <sheets>
    <sheet name="2.2.9-Pes de 5 anos e mais 15" sheetId="1" r:id="rId1"/>
  </sheets>
  <externalReferences>
    <externalReference r:id="rId2"/>
  </externalReferences>
  <definedNames>
    <definedName name="_xlnm.Print_Titles" localSheetId="0">'2.2.9-Pes de 5 anos e mais 15'!$1:$5</definedName>
  </definedNames>
  <calcPr calcId="145621"/>
</workbook>
</file>

<file path=xl/sharedStrings.xml><?xml version="1.0" encoding="utf-8"?>
<sst xmlns="http://schemas.openxmlformats.org/spreadsheetml/2006/main" count="75" uniqueCount="33">
  <si>
    <t xml:space="preserve">    2.2.9 - Pessoas de 5 anos ou mais de idade, por sexo e situação do domicílio, segundo a alfabetização e os grupos de idade do Estado de Alagoas - 2015</t>
  </si>
  <si>
    <t>Grau de alfabetização e grupos de idade</t>
  </si>
  <si>
    <t>Pessoas de 5 anos ou mais de idade (1.000 pessoas)</t>
  </si>
  <si>
    <t>Total</t>
  </si>
  <si>
    <t>Homens</t>
  </si>
  <si>
    <t>Mulheres</t>
  </si>
  <si>
    <t>Urbana</t>
  </si>
  <si>
    <t>Rural</t>
  </si>
  <si>
    <t>Total alfabetizada e não alfabetizada</t>
  </si>
  <si>
    <t>5 e 6 anos</t>
  </si>
  <si>
    <t>7 anos</t>
  </si>
  <si>
    <t>8 e 9 anos</t>
  </si>
  <si>
    <t>10 à 14 anos</t>
  </si>
  <si>
    <t xml:space="preserve">   10 e 11 anos</t>
  </si>
  <si>
    <t xml:space="preserve">   12 anos</t>
  </si>
  <si>
    <t xml:space="preserve">   13 e 14 anos</t>
  </si>
  <si>
    <t>15 à 19 anos</t>
  </si>
  <si>
    <t xml:space="preserve">   15 à 17 anos</t>
  </si>
  <si>
    <t xml:space="preserve">   18 e 19 anos</t>
  </si>
  <si>
    <t>20 à 24 anos</t>
  </si>
  <si>
    <t>25 à 29 anos</t>
  </si>
  <si>
    <t>30 à 39 anos</t>
  </si>
  <si>
    <t>40 à 49 anos</t>
  </si>
  <si>
    <t>50 à 59 anos</t>
  </si>
  <si>
    <t>60 anos ou +</t>
  </si>
  <si>
    <t>Alfabetizada</t>
  </si>
  <si>
    <t>Não alfabetizada</t>
  </si>
  <si>
    <t>-</t>
  </si>
  <si>
    <r>
      <rPr>
        <b/>
        <sz val="10"/>
        <rFont val="Times New Roman"/>
        <family val="1"/>
      </rPr>
      <t xml:space="preserve">Fonte: </t>
    </r>
    <r>
      <rPr>
        <sz val="10"/>
        <rFont val="Times New Roman"/>
        <family val="1"/>
      </rPr>
      <t xml:space="preserve">IBGE, Diretoria de Pesquisas, Coordenação de Trabalho e Rendimento, Pesquisa Nacional por Amostra de Domicílios - PNAD 2015. 
</t>
    </r>
  </si>
  <si>
    <t>Pessoas de 5 anos ou mais de idade, segundo os grupos de idade em Alagoas - 2015</t>
  </si>
  <si>
    <r>
      <rPr>
        <b/>
        <sz val="10"/>
        <rFont val="Times New Roman"/>
        <family val="1"/>
      </rPr>
      <t>Fonte:</t>
    </r>
    <r>
      <rPr>
        <sz val="10"/>
        <rFont val="Times New Roman"/>
        <family val="1"/>
      </rPr>
      <t xml:space="preserve"> Instituto Brasileiro de Geografia e Estatística - IBGE/ Pesquisa Nacional por Amostra de Domicílios - PNAD 2015. </t>
    </r>
    <r>
      <rPr>
        <b/>
        <sz val="10"/>
        <rFont val="Times New Roman"/>
        <family val="1"/>
      </rPr>
      <t>Elaboração:</t>
    </r>
    <r>
      <rPr>
        <sz val="10"/>
        <rFont val="Times New Roman"/>
        <family val="1"/>
      </rPr>
      <t xml:space="preserve"> SEPLAG/SINC.</t>
    </r>
  </si>
  <si>
    <t>Pessoas de 5 anos ou mais de idade alfabetizadas, segundo os grupos de idade em Alagoas - 2015</t>
  </si>
  <si>
    <t>Pessoas de 5 anos ou mais de idade não alfabetizadas, segundo os grupos de idade em Alagoas - 2015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</si>
</sst>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-* #,##0.00_-;\-* #,##0.00_-;_-* &quot;-&quot;??_-;_-@_-"/>
    <numFmt numFmtId="164" formatCode="#,##0_ ;\-#,##0\ "/>
    <numFmt numFmtId="165" formatCode="#,##0.00&quot; &quot;;&quot; (&quot;#,##0.00&quot;)&quot;;&quot; -&quot;#&quot; &quot;;@&quot; &quot;"/>
    <numFmt numFmtId="166" formatCode="_(* #,##0.00_);_(* \(#,##0.00\);_(* &quot;-&quot;??_);_(@_)"/>
    <numFmt numFmtId="167" formatCode="#,##0.0"/>
    <numFmt numFmtId="168" formatCode="#,##0;&quot;–&quot;#,##0;&quot;–&quot;"/>
    <numFmt numFmtId="169" formatCode="0.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sz val="12"/>
      <name val="Arial"/>
      <family val="2"/>
    </font>
    <font>
      <sz val="10"/>
      <color theme="1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</font>
    <font>
      <sz val="11"/>
      <color theme="1"/>
      <name val="Arial1"/>
    </font>
    <font>
      <sz val="11"/>
      <color rgb="FF00000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64"/>
      <name val="Calibri"/>
      <family val="2"/>
      <scheme val="minor"/>
    </font>
    <font>
      <sz val="6"/>
      <name val="Arial"/>
      <family val="2"/>
    </font>
    <font>
      <sz val="10"/>
      <name val="MS Sans Serif"/>
      <family val="2"/>
    </font>
    <font>
      <sz val="8"/>
      <name val="Courier"/>
      <family val="3"/>
    </font>
    <font>
      <b/>
      <sz val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739AC9"/>
        <bgColor indexed="64"/>
      </patternFill>
    </fill>
    <fill>
      <patternFill patternType="solid">
        <fgColor rgb="FF9DB8D9"/>
        <bgColor indexed="64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01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6" fillId="0" borderId="0"/>
    <xf numFmtId="0" fontId="9" fillId="0" borderId="0">
      <alignment vertical="center"/>
    </xf>
    <xf numFmtId="165" fontId="10" fillId="0" borderId="0"/>
    <xf numFmtId="0" fontId="11" fillId="0" borderId="0"/>
    <xf numFmtId="0" fontId="2" fillId="0" borderId="0"/>
    <xf numFmtId="0" fontId="1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3" fillId="0" borderId="0" applyFill="0" applyProtection="0"/>
    <xf numFmtId="0" fontId="14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2" fillId="0" borderId="0"/>
    <xf numFmtId="0" fontId="16" fillId="0" borderId="0"/>
    <xf numFmtId="0" fontId="13" fillId="0" borderId="0" applyFill="0" applyProtection="0"/>
    <xf numFmtId="0" fontId="1" fillId="0" borderId="0"/>
    <xf numFmtId="0" fontId="16" fillId="0" borderId="0"/>
    <xf numFmtId="0" fontId="1" fillId="0" borderId="0"/>
    <xf numFmtId="0" fontId="2" fillId="0" borderId="0"/>
    <xf numFmtId="0" fontId="15" fillId="0" borderId="0"/>
    <xf numFmtId="0" fontId="1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2" fillId="0" borderId="0"/>
    <xf numFmtId="0" fontId="2" fillId="0" borderId="0"/>
    <xf numFmtId="0" fontId="15" fillId="0" borderId="0"/>
    <xf numFmtId="0" fontId="1" fillId="0" borderId="0"/>
    <xf numFmtId="0" fontId="15" fillId="0" borderId="0"/>
    <xf numFmtId="0" fontId="11" fillId="0" borderId="0"/>
    <xf numFmtId="0" fontId="1" fillId="0" borderId="0"/>
    <xf numFmtId="0" fontId="1" fillId="2" borderId="1" applyNumberFormat="0" applyFont="0" applyAlignment="0" applyProtection="0"/>
    <xf numFmtId="9" fontId="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6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169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8" fillId="0" borderId="0">
      <alignment vertical="center"/>
    </xf>
    <xf numFmtId="166" fontId="6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</cellStyleXfs>
  <cellXfs count="39">
    <xf numFmtId="0" fontId="0" fillId="0" borderId="0" xfId="0"/>
    <xf numFmtId="0" fontId="3" fillId="0" borderId="0" xfId="2" applyFont="1" applyFill="1" applyAlignment="1">
      <alignment horizontal="left" vertical="center"/>
    </xf>
    <xf numFmtId="0" fontId="3" fillId="0" borderId="0" xfId="2" applyFont="1" applyFill="1" applyAlignment="1">
      <alignment vertical="center"/>
    </xf>
    <xf numFmtId="0" fontId="4" fillId="0" borderId="0" xfId="2" applyFont="1" applyFill="1" applyAlignment="1">
      <alignment vertical="center"/>
    </xf>
    <xf numFmtId="0" fontId="4" fillId="3" borderId="2" xfId="2" applyFont="1" applyFill="1" applyBorder="1" applyAlignment="1">
      <alignment horizontal="center" vertical="center" wrapText="1"/>
    </xf>
    <xf numFmtId="0" fontId="4" fillId="3" borderId="3" xfId="2" applyFont="1" applyFill="1" applyBorder="1" applyAlignment="1">
      <alignment horizontal="centerContinuous" vertical="center"/>
    </xf>
    <xf numFmtId="0" fontId="4" fillId="3" borderId="4" xfId="2" applyFont="1" applyFill="1" applyBorder="1" applyAlignment="1">
      <alignment horizontal="centerContinuous" vertical="center"/>
    </xf>
    <xf numFmtId="0" fontId="5" fillId="3" borderId="5" xfId="2" applyFont="1" applyFill="1" applyBorder="1" applyAlignment="1">
      <alignment horizontal="center" vertical="center" wrapText="1"/>
    </xf>
    <xf numFmtId="0" fontId="4" fillId="3" borderId="6" xfId="2" applyFont="1" applyFill="1" applyBorder="1" applyAlignment="1">
      <alignment horizontal="center" vertical="center"/>
    </xf>
    <xf numFmtId="0" fontId="4" fillId="3" borderId="7" xfId="2" applyFont="1" applyFill="1" applyBorder="1" applyAlignment="1">
      <alignment horizontal="center" vertical="center"/>
    </xf>
    <xf numFmtId="0" fontId="4" fillId="3" borderId="6" xfId="2" applyFont="1" applyFill="1" applyBorder="1" applyAlignment="1">
      <alignment horizontal="center" vertical="center"/>
    </xf>
    <xf numFmtId="0" fontId="3" fillId="3" borderId="6" xfId="2" applyFont="1" applyFill="1" applyBorder="1" applyAlignment="1">
      <alignment horizontal="center" vertical="center"/>
    </xf>
    <xf numFmtId="0" fontId="3" fillId="3" borderId="7" xfId="2" applyFont="1" applyFill="1" applyBorder="1" applyAlignment="1">
      <alignment horizontal="center" vertical="center"/>
    </xf>
    <xf numFmtId="0" fontId="4" fillId="4" borderId="8" xfId="2" applyFont="1" applyFill="1" applyBorder="1" applyAlignment="1">
      <alignment horizontal="center" vertical="center" wrapText="1"/>
    </xf>
    <xf numFmtId="164" fontId="4" fillId="4" borderId="9" xfId="1" applyNumberFormat="1" applyFont="1" applyFill="1" applyBorder="1" applyAlignment="1">
      <alignment horizontal="right" vertical="center" indent="1"/>
    </xf>
    <xf numFmtId="164" fontId="4" fillId="4" borderId="10" xfId="1" applyNumberFormat="1" applyFont="1" applyFill="1" applyBorder="1" applyAlignment="1">
      <alignment horizontal="right" vertical="center" indent="1"/>
    </xf>
    <xf numFmtId="0" fontId="3" fillId="0" borderId="0" xfId="2" applyFont="1" applyFill="1" applyAlignment="1">
      <alignment horizontal="left" vertical="center" indent="1"/>
    </xf>
    <xf numFmtId="164" fontId="4" fillId="0" borderId="0" xfId="1" applyNumberFormat="1" applyFont="1" applyFill="1" applyAlignment="1">
      <alignment horizontal="right" vertical="center" indent="1"/>
    </xf>
    <xf numFmtId="164" fontId="3" fillId="0" borderId="0" xfId="1" applyNumberFormat="1" applyFont="1" applyFill="1" applyAlignment="1">
      <alignment horizontal="right" vertical="center" indent="1"/>
    </xf>
    <xf numFmtId="0" fontId="3" fillId="0" borderId="0" xfId="2" applyFont="1" applyFill="1" applyAlignment="1">
      <alignment horizontal="left" vertical="center" indent="3"/>
    </xf>
    <xf numFmtId="0" fontId="3" fillId="0" borderId="0" xfId="2" applyFont="1" applyFill="1" applyBorder="1" applyAlignment="1">
      <alignment horizontal="left" vertical="center" indent="1"/>
    </xf>
    <xf numFmtId="164" fontId="4" fillId="0" borderId="0" xfId="1" applyNumberFormat="1" applyFont="1" applyFill="1" applyBorder="1" applyAlignment="1">
      <alignment horizontal="right" vertical="center" indent="1"/>
    </xf>
    <xf numFmtId="164" fontId="3" fillId="0" borderId="0" xfId="1" applyNumberFormat="1" applyFont="1" applyFill="1" applyBorder="1" applyAlignment="1">
      <alignment horizontal="right" vertical="center" indent="1"/>
    </xf>
    <xf numFmtId="0" fontId="4" fillId="4" borderId="0" xfId="2" applyFont="1" applyFill="1" applyBorder="1" applyAlignment="1">
      <alignment horizontal="center" vertical="center"/>
    </xf>
    <xf numFmtId="164" fontId="4" fillId="4" borderId="0" xfId="1" applyNumberFormat="1" applyFont="1" applyFill="1" applyBorder="1" applyAlignment="1">
      <alignment horizontal="right" vertical="center" indent="1"/>
    </xf>
    <xf numFmtId="164" fontId="3" fillId="0" borderId="0" xfId="1" applyNumberFormat="1" applyFont="1" applyAlignment="1">
      <alignment horizontal="right" indent="1"/>
    </xf>
    <xf numFmtId="164" fontId="3" fillId="0" borderId="0" xfId="1" applyNumberFormat="1" applyFont="1" applyBorder="1" applyAlignment="1">
      <alignment horizontal="right" indent="1"/>
    </xf>
    <xf numFmtId="0" fontId="3" fillId="0" borderId="11" xfId="2" applyFont="1" applyFill="1" applyBorder="1" applyAlignment="1">
      <alignment horizontal="left" vertical="center" indent="1"/>
    </xf>
    <xf numFmtId="164" fontId="4" fillId="0" borderId="11" xfId="1" applyNumberFormat="1" applyFont="1" applyFill="1" applyBorder="1" applyAlignment="1">
      <alignment horizontal="right" vertical="center" indent="1"/>
    </xf>
    <xf numFmtId="164" fontId="3" fillId="0" borderId="11" xfId="1" applyNumberFormat="1" applyFont="1" applyBorder="1" applyAlignment="1">
      <alignment horizontal="right" indent="1"/>
    </xf>
    <xf numFmtId="0" fontId="7" fillId="0" borderId="0" xfId="3" applyFont="1" applyBorder="1" applyAlignment="1">
      <alignment horizontal="left" vertical="top" wrapText="1"/>
    </xf>
    <xf numFmtId="0" fontId="4" fillId="0" borderId="0" xfId="2" applyFont="1" applyFill="1" applyBorder="1" applyAlignment="1">
      <alignment horizontal="center" vertical="center"/>
    </xf>
    <xf numFmtId="0" fontId="4" fillId="0" borderId="0" xfId="2" applyFont="1" applyFill="1" applyAlignment="1">
      <alignment horizontal="left" vertical="center" indent="1"/>
    </xf>
    <xf numFmtId="0" fontId="4" fillId="0" borderId="0" xfId="2" applyFont="1" applyFill="1" applyBorder="1" applyAlignment="1">
      <alignment horizontal="center" vertical="center"/>
    </xf>
    <xf numFmtId="0" fontId="7" fillId="0" borderId="0" xfId="2" applyFont="1" applyAlignment="1">
      <alignment horizontal="left" vertical="center"/>
    </xf>
    <xf numFmtId="0" fontId="7" fillId="0" borderId="0" xfId="2" applyFont="1" applyAlignment="1">
      <alignment horizontal="left"/>
    </xf>
    <xf numFmtId="0" fontId="4" fillId="0" borderId="0" xfId="2" applyFont="1" applyFill="1" applyBorder="1" applyAlignment="1">
      <alignment horizontal="center" vertical="top"/>
    </xf>
    <xf numFmtId="3" fontId="4" fillId="0" borderId="0" xfId="2" applyNumberFormat="1" applyFont="1" applyFill="1" applyAlignment="1">
      <alignment horizontal="right" vertical="center"/>
    </xf>
    <xf numFmtId="3" fontId="3" fillId="0" borderId="0" xfId="2" applyNumberFormat="1" applyFont="1" applyFill="1" applyAlignment="1">
      <alignment horizontal="right" vertical="center"/>
    </xf>
  </cellXfs>
  <cellStyles count="101">
    <cellStyle name="Capítulo" xfId="4"/>
    <cellStyle name="Excel_BuiltIn_Comma" xfId="5"/>
    <cellStyle name="Normal" xfId="0" builtinId="0"/>
    <cellStyle name="Normal 10" xfId="6"/>
    <cellStyle name="Normal 10 2" xfId="7"/>
    <cellStyle name="Normal 11" xfId="8"/>
    <cellStyle name="Normal 12" xfId="9"/>
    <cellStyle name="Normal 13" xfId="10"/>
    <cellStyle name="Normal 13 2" xfId="11"/>
    <cellStyle name="Normal 13 2 2" xfId="12"/>
    <cellStyle name="Normal 13 3" xfId="13"/>
    <cellStyle name="Normal 14" xfId="14"/>
    <cellStyle name="Normal 14 2" xfId="15"/>
    <cellStyle name="Normal 15" xfId="16"/>
    <cellStyle name="Normal 15 2" xfId="17"/>
    <cellStyle name="Normal 16" xfId="18"/>
    <cellStyle name="Normal 17" xfId="19"/>
    <cellStyle name="Normal 18" xfId="20"/>
    <cellStyle name="Normal 2" xfId="2"/>
    <cellStyle name="Normal 2 2" xfId="21"/>
    <cellStyle name="Normal 2 2 2" xfId="22"/>
    <cellStyle name="Normal 2 3" xfId="23"/>
    <cellStyle name="Normal 2 4" xfId="24"/>
    <cellStyle name="Normal 3" xfId="25"/>
    <cellStyle name="Normal 3 2" xfId="3"/>
    <cellStyle name="Normal 3 2 2" xfId="26"/>
    <cellStyle name="Normal 3 3" xfId="27"/>
    <cellStyle name="Normal 3 4" xfId="28"/>
    <cellStyle name="Normal 3 5" xfId="29"/>
    <cellStyle name="Normal 3 6" xfId="30"/>
    <cellStyle name="Normal 3 7" xfId="31"/>
    <cellStyle name="Normal 3 8" xfId="32"/>
    <cellStyle name="Normal 3 9" xfId="33"/>
    <cellStyle name="Normal 4" xfId="34"/>
    <cellStyle name="Normal 4 2" xfId="35"/>
    <cellStyle name="Normal 4 3" xfId="36"/>
    <cellStyle name="Normal 4 4" xfId="37"/>
    <cellStyle name="Normal 4 5" xfId="38"/>
    <cellStyle name="Normal 5" xfId="39"/>
    <cellStyle name="Normal 5 2" xfId="40"/>
    <cellStyle name="Normal 5 3" xfId="41"/>
    <cellStyle name="Normal 6" xfId="42"/>
    <cellStyle name="Normal 6 2" xfId="43"/>
    <cellStyle name="Normal 6 3 2" xfId="44"/>
    <cellStyle name="Normal 7" xfId="45"/>
    <cellStyle name="Normal 7 2" xfId="46"/>
    <cellStyle name="Normal 8" xfId="47"/>
    <cellStyle name="Normal 8 2" xfId="48"/>
    <cellStyle name="Normal 9" xfId="49"/>
    <cellStyle name="Normal 9 2" xfId="50"/>
    <cellStyle name="Nota 2" xfId="51"/>
    <cellStyle name="Porcentagem 2" xfId="52"/>
    <cellStyle name="Porcentagem 2 2" xfId="53"/>
    <cellStyle name="Porcentagem 3" xfId="54"/>
    <cellStyle name="Porcentagem 3 2" xfId="55"/>
    <cellStyle name="Porcentagem 3 3" xfId="56"/>
    <cellStyle name="Separador de milhares 10" xfId="57"/>
    <cellStyle name="Separador de milhares 11" xfId="58"/>
    <cellStyle name="Separador de milhares 12" xfId="59"/>
    <cellStyle name="Separador de milhares 13" xfId="60"/>
    <cellStyle name="Separador de milhares 14" xfId="61"/>
    <cellStyle name="Separador de milhares 15" xfId="62"/>
    <cellStyle name="Separador de milhares 16" xfId="63"/>
    <cellStyle name="Separador de milhares 17" xfId="64"/>
    <cellStyle name="Separador de milhares 18" xfId="65"/>
    <cellStyle name="Separador de milhares 19" xfId="66"/>
    <cellStyle name="Separador de milhares 2" xfId="67"/>
    <cellStyle name="Separador de milhares 2 2" xfId="68"/>
    <cellStyle name="Separador de milhares 2 2 2" xfId="69"/>
    <cellStyle name="Separador de milhares 2 3" xfId="70"/>
    <cellStyle name="Separador de milhares 20" xfId="71"/>
    <cellStyle name="Separador de milhares 21" xfId="72"/>
    <cellStyle name="Separador de milhares 22" xfId="73"/>
    <cellStyle name="Separador de milhares 23" xfId="74"/>
    <cellStyle name="Separador de milhares 24" xfId="75"/>
    <cellStyle name="Separador de milhares 25" xfId="76"/>
    <cellStyle name="Separador de milhares 26" xfId="77"/>
    <cellStyle name="Separador de milhares 27" xfId="78"/>
    <cellStyle name="Separador de milhares 28" xfId="79"/>
    <cellStyle name="Separador de milhares 3" xfId="80"/>
    <cellStyle name="Separador de milhares 3 2" xfId="81"/>
    <cellStyle name="Separador de milhares 3 3" xfId="82"/>
    <cellStyle name="Separador de milhares 4" xfId="83"/>
    <cellStyle name="Separador de milhares 4 2" xfId="84"/>
    <cellStyle name="Separador de milhares 4 3" xfId="85"/>
    <cellStyle name="Separador de milhares 5" xfId="86"/>
    <cellStyle name="Separador de milhares 6" xfId="87"/>
    <cellStyle name="Separador de milhares 7" xfId="88"/>
    <cellStyle name="Separador de milhares 8" xfId="89"/>
    <cellStyle name="Separador de milhares 9" xfId="90"/>
    <cellStyle name="Título 5" xfId="91"/>
    <cellStyle name="Vírgula" xfId="1" builtinId="3"/>
    <cellStyle name="Vírgula 2" xfId="92"/>
    <cellStyle name="Vírgula 2 2" xfId="93"/>
    <cellStyle name="Vírgula 2 3" xfId="94"/>
    <cellStyle name="Vírgula 3" xfId="95"/>
    <cellStyle name="Vírgula 3 2" xfId="96"/>
    <cellStyle name="Vírgula 4" xfId="97"/>
    <cellStyle name="Vírgula 5" xfId="98"/>
    <cellStyle name="Vírgula 5 2" xfId="99"/>
    <cellStyle name="Vírgula 5 3" xfId="10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pt-BR"/>
              <a:t>por sexo</a:t>
            </a:r>
          </a:p>
        </c:rich>
      </c:tx>
      <c:layout>
        <c:manualLayout>
          <c:xMode val="edge"/>
          <c:yMode val="edge"/>
          <c:x val="0.40109452086124087"/>
          <c:y val="8.7219502967534474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5252467935232284E-2"/>
          <c:y val="0.11628898635477584"/>
          <c:w val="0.76833990574183231"/>
          <c:h val="0.71376803118908383"/>
        </c:manualLayout>
      </c:layout>
      <c:lineChart>
        <c:grouping val="standard"/>
        <c:varyColors val="0"/>
        <c:ser>
          <c:idx val="0"/>
          <c:order val="0"/>
          <c:tx>
            <c:strRef>
              <c:f>'2.2.9-Pes de 5 anos e mais 15'!$C$4:$C$5</c:f>
              <c:strCache>
                <c:ptCount val="1"/>
                <c:pt idx="0">
                  <c:v>Homens</c:v>
                </c:pt>
              </c:strCache>
            </c:strRef>
          </c:tx>
          <c:spPr>
            <a:ln w="19050">
              <a:solidFill>
                <a:srgbClr val="192A3F"/>
              </a:solidFill>
            </a:ln>
          </c:spPr>
          <c:marker>
            <c:symbol val="circle"/>
            <c:size val="3"/>
            <c:spPr>
              <a:solidFill>
                <a:srgbClr val="192A3F"/>
              </a:solidFill>
              <a:ln>
                <a:solidFill>
                  <a:srgbClr val="192A3F"/>
                </a:solidFill>
              </a:ln>
              <a:scene3d>
                <a:camera prst="orthographicFront"/>
                <a:lightRig rig="threePt" dir="t"/>
              </a:scene3d>
              <a:sp3d/>
            </c:spPr>
          </c:marker>
          <c:cat>
            <c:strRef>
              <c:f>('2.2.9-Pes de 5 anos e mais 15'!$A$7:$A$10,'2.2.9-Pes de 5 anos e mais 15'!$A$14,'2.2.9-Pes de 5 anos e mais 15'!$A$17:$A$22)</c:f>
              <c:strCache>
                <c:ptCount val="11"/>
                <c:pt idx="0">
                  <c:v>5 e 6 anos</c:v>
                </c:pt>
                <c:pt idx="1">
                  <c:v>7 anos</c:v>
                </c:pt>
                <c:pt idx="2">
                  <c:v>8 e 9 anos</c:v>
                </c:pt>
                <c:pt idx="3">
                  <c:v>10 à 14 anos</c:v>
                </c:pt>
                <c:pt idx="4">
                  <c:v>15 à 19 anos</c:v>
                </c:pt>
                <c:pt idx="5">
                  <c:v>20 à 24 anos</c:v>
                </c:pt>
                <c:pt idx="6">
                  <c:v>25 à 29 anos</c:v>
                </c:pt>
                <c:pt idx="7">
                  <c:v>30 à 39 anos</c:v>
                </c:pt>
                <c:pt idx="8">
                  <c:v>40 à 49 anos</c:v>
                </c:pt>
                <c:pt idx="9">
                  <c:v>50 à 59 anos</c:v>
                </c:pt>
                <c:pt idx="10">
                  <c:v>60 anos ou +</c:v>
                </c:pt>
              </c:strCache>
            </c:strRef>
          </c:cat>
          <c:val>
            <c:numRef>
              <c:f>('2.2.9-Pes de 5 anos e mais 15'!$C$7:$C$10,'2.2.9-Pes de 5 anos e mais 15'!$C$14,'2.2.9-Pes de 5 anos e mais 15'!$C$17:$C$22)</c:f>
              <c:numCache>
                <c:formatCode>#,##0_ ;\-#,##0\ </c:formatCode>
                <c:ptCount val="11"/>
                <c:pt idx="0">
                  <c:v>50</c:v>
                </c:pt>
                <c:pt idx="1">
                  <c:v>28</c:v>
                </c:pt>
                <c:pt idx="2">
                  <c:v>57</c:v>
                </c:pt>
                <c:pt idx="3">
                  <c:v>161</c:v>
                </c:pt>
                <c:pt idx="4">
                  <c:v>164</c:v>
                </c:pt>
                <c:pt idx="5">
                  <c:v>121</c:v>
                </c:pt>
                <c:pt idx="6">
                  <c:v>128</c:v>
                </c:pt>
                <c:pt idx="7">
                  <c:v>238</c:v>
                </c:pt>
                <c:pt idx="8">
                  <c:v>198</c:v>
                </c:pt>
                <c:pt idx="9">
                  <c:v>163</c:v>
                </c:pt>
                <c:pt idx="10">
                  <c:v>183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'2.2.9-Pes de 5 anos e mais 15'!$D$4:$D$5</c:f>
              <c:strCache>
                <c:ptCount val="1"/>
                <c:pt idx="0">
                  <c:v>Mulheres</c:v>
                </c:pt>
              </c:strCache>
            </c:strRef>
          </c:tx>
          <c:spPr>
            <a:ln w="19050">
              <a:solidFill>
                <a:srgbClr val="638EC3"/>
              </a:solidFill>
            </a:ln>
            <a:effectLst/>
          </c:spPr>
          <c:marker>
            <c:symbol val="square"/>
            <c:size val="3"/>
            <c:spPr>
              <a:solidFill>
                <a:srgbClr val="638EC3"/>
              </a:solidFill>
              <a:ln>
                <a:solidFill>
                  <a:srgbClr val="638EC3"/>
                </a:solidFill>
              </a:ln>
              <a:effectLst/>
              <a:scene3d>
                <a:camera prst="orthographicFront"/>
                <a:lightRig rig="threePt" dir="t"/>
              </a:scene3d>
              <a:sp3d/>
            </c:spPr>
          </c:marker>
          <c:cat>
            <c:strRef>
              <c:f>('2.2.9-Pes de 5 anos e mais 15'!$A$7:$A$10,'2.2.9-Pes de 5 anos e mais 15'!$A$14,'2.2.9-Pes de 5 anos e mais 15'!$A$17:$A$22)</c:f>
              <c:strCache>
                <c:ptCount val="11"/>
                <c:pt idx="0">
                  <c:v>5 e 6 anos</c:v>
                </c:pt>
                <c:pt idx="1">
                  <c:v>7 anos</c:v>
                </c:pt>
                <c:pt idx="2">
                  <c:v>8 e 9 anos</c:v>
                </c:pt>
                <c:pt idx="3">
                  <c:v>10 à 14 anos</c:v>
                </c:pt>
                <c:pt idx="4">
                  <c:v>15 à 19 anos</c:v>
                </c:pt>
                <c:pt idx="5">
                  <c:v>20 à 24 anos</c:v>
                </c:pt>
                <c:pt idx="6">
                  <c:v>25 à 29 anos</c:v>
                </c:pt>
                <c:pt idx="7">
                  <c:v>30 à 39 anos</c:v>
                </c:pt>
                <c:pt idx="8">
                  <c:v>40 à 49 anos</c:v>
                </c:pt>
                <c:pt idx="9">
                  <c:v>50 à 59 anos</c:v>
                </c:pt>
                <c:pt idx="10">
                  <c:v>60 anos ou +</c:v>
                </c:pt>
              </c:strCache>
            </c:strRef>
          </c:cat>
          <c:val>
            <c:numRef>
              <c:f>('2.2.9-Pes de 5 anos e mais 15'!$D$7:$D$10,'2.2.9-Pes de 5 anos e mais 15'!$D$14,'2.2.9-Pes de 5 anos e mais 15'!$D$17:$D$22)</c:f>
              <c:numCache>
                <c:formatCode>#,##0_ ;\-#,##0\ </c:formatCode>
                <c:ptCount val="11"/>
                <c:pt idx="0">
                  <c:v>50</c:v>
                </c:pt>
                <c:pt idx="1">
                  <c:v>30</c:v>
                </c:pt>
                <c:pt idx="2">
                  <c:v>56</c:v>
                </c:pt>
                <c:pt idx="3">
                  <c:v>147</c:v>
                </c:pt>
                <c:pt idx="4">
                  <c:v>157</c:v>
                </c:pt>
                <c:pt idx="5">
                  <c:v>137</c:v>
                </c:pt>
                <c:pt idx="6">
                  <c:v>111</c:v>
                </c:pt>
                <c:pt idx="7">
                  <c:v>269</c:v>
                </c:pt>
                <c:pt idx="8">
                  <c:v>239</c:v>
                </c:pt>
                <c:pt idx="9">
                  <c:v>188</c:v>
                </c:pt>
                <c:pt idx="10">
                  <c:v>245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419392"/>
        <c:axId val="148364032"/>
      </c:lineChart>
      <c:catAx>
        <c:axId val="1434193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192A3F"/>
            </a:solidFill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pt-BR"/>
          </a:p>
        </c:txPr>
        <c:crossAx val="148364032"/>
        <c:crosses val="autoZero"/>
        <c:auto val="1"/>
        <c:lblAlgn val="ctr"/>
        <c:lblOffset val="100"/>
        <c:noMultiLvlLbl val="0"/>
      </c:catAx>
      <c:valAx>
        <c:axId val="148364032"/>
        <c:scaling>
          <c:orientation val="minMax"/>
        </c:scaling>
        <c:delete val="0"/>
        <c:axPos val="l"/>
        <c:majorGridlines>
          <c:spPr>
            <a:ln>
              <a:solidFill>
                <a:srgbClr val="192A3F"/>
              </a:solidFill>
            </a:ln>
          </c:spPr>
        </c:majorGridlines>
        <c:numFmt formatCode="#,##0_ ;\-#,##0\ " sourceLinked="1"/>
        <c:majorTickMark val="out"/>
        <c:minorTickMark val="none"/>
        <c:tickLblPos val="nextTo"/>
        <c:spPr>
          <a:ln>
            <a:solidFill>
              <a:srgbClr val="192A3F"/>
            </a:solidFill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pt-BR"/>
          </a:p>
        </c:txPr>
        <c:crossAx val="143419392"/>
        <c:crosses val="autoZero"/>
        <c:crossBetween val="between"/>
      </c:valAx>
      <c:spPr>
        <a:gradFill flip="none" rotWithShape="1">
          <a:gsLst>
            <a:gs pos="0">
              <a:srgbClr val="ADC2E9"/>
            </a:gs>
            <a:gs pos="20000">
              <a:srgbClr val="D5E0F3"/>
            </a:gs>
            <a:gs pos="52000">
              <a:srgbClr val="F0F4FA"/>
            </a:gs>
          </a:gsLst>
          <a:lin ang="8100000" scaled="1"/>
          <a:tileRect/>
        </a:gradFill>
        <a:ln>
          <a:solidFill>
            <a:srgbClr val="192A3F"/>
          </a:solidFill>
        </a:ln>
      </c:spPr>
    </c:plotArea>
    <c:legend>
      <c:legendPos val="r"/>
      <c:layout>
        <c:manualLayout>
          <c:xMode val="edge"/>
          <c:yMode val="edge"/>
          <c:x val="0.8438006556234412"/>
          <c:y val="0.4611401953134236"/>
          <c:w val="0.15610524825475658"/>
          <c:h val="0.2176174599796647"/>
        </c:manualLayout>
      </c:layout>
      <c:overlay val="0"/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endParaRPr lang="pt-BR"/>
        </a:p>
      </c:txPr>
    </c:legend>
    <c:plotVisOnly val="1"/>
    <c:dispBlanksAs val="gap"/>
    <c:showDLblsOverMax val="0"/>
  </c:chart>
  <c:spPr>
    <a:ln>
      <a:solidFill>
        <a:srgbClr val="163356"/>
      </a:solidFill>
    </a:ln>
    <a:effectLst>
      <a:outerShdw blurRad="12700" dist="50800" dir="5400000" sx="98000" sy="98000" algn="ctr" rotWithShape="0">
        <a:srgbClr val="80A3CE"/>
      </a:outerShdw>
    </a:effectLst>
    <a:scene3d>
      <a:camera prst="orthographicFront"/>
      <a:lightRig rig="threePt" dir="t"/>
    </a:scene3d>
    <a:sp3d>
      <a:bevelT/>
    </a:sp3d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pt-BR"/>
    </a:p>
  </c:txPr>
  <c:printSettings>
    <c:headerFooter/>
    <c:pageMargins b="0.78740157499999996" l="0.511811024" r="0.511811024" t="1.3474015750000001" header="0.3149606200000179" footer="0.3149606200000179"/>
    <c:pageSetup paperSize="9"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pt-BR"/>
              <a:t>por  localização</a:t>
            </a:r>
          </a:p>
        </c:rich>
      </c:tx>
      <c:layout>
        <c:manualLayout>
          <c:xMode val="edge"/>
          <c:yMode val="edge"/>
          <c:x val="0.3983389735857486"/>
          <c:y val="2.0226525738336761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5238655808218813E-2"/>
          <c:y val="0.10380945419103314"/>
          <c:w val="0.77666677835483333"/>
          <c:h val="0.72567348927875241"/>
        </c:manualLayout>
      </c:layout>
      <c:lineChart>
        <c:grouping val="standard"/>
        <c:varyColors val="0"/>
        <c:ser>
          <c:idx val="0"/>
          <c:order val="0"/>
          <c:tx>
            <c:strRef>
              <c:f>'2.2.9-Pes de 5 anos e mais 15'!$E$4:$G$4</c:f>
              <c:strCache>
                <c:ptCount val="1"/>
                <c:pt idx="0">
                  <c:v>Urbana</c:v>
                </c:pt>
              </c:strCache>
            </c:strRef>
          </c:tx>
          <c:spPr>
            <a:ln w="19050">
              <a:solidFill>
                <a:srgbClr val="192A3F"/>
              </a:solidFill>
            </a:ln>
          </c:spPr>
          <c:marker>
            <c:symbol val="circle"/>
            <c:size val="3"/>
            <c:spPr>
              <a:solidFill>
                <a:srgbClr val="192A3F"/>
              </a:solidFill>
              <a:ln>
                <a:solidFill>
                  <a:srgbClr val="192A3F"/>
                </a:solidFill>
              </a:ln>
              <a:scene3d>
                <a:camera prst="orthographicFront"/>
                <a:lightRig rig="threePt" dir="t"/>
              </a:scene3d>
              <a:sp3d/>
            </c:spPr>
          </c:marker>
          <c:cat>
            <c:strRef>
              <c:f>('2.2.9-Pes de 5 anos e mais 15'!$A$7:$A$10,'2.2.9-Pes de 5 anos e mais 15'!$A$14,'2.2.9-Pes de 5 anos e mais 15'!$A$17:$A$22)</c:f>
              <c:strCache>
                <c:ptCount val="11"/>
                <c:pt idx="0">
                  <c:v>5 e 6 anos</c:v>
                </c:pt>
                <c:pt idx="1">
                  <c:v>7 anos</c:v>
                </c:pt>
                <c:pt idx="2">
                  <c:v>8 e 9 anos</c:v>
                </c:pt>
                <c:pt idx="3">
                  <c:v>10 à 14 anos</c:v>
                </c:pt>
                <c:pt idx="4">
                  <c:v>15 à 19 anos</c:v>
                </c:pt>
                <c:pt idx="5">
                  <c:v>20 à 24 anos</c:v>
                </c:pt>
                <c:pt idx="6">
                  <c:v>25 à 29 anos</c:v>
                </c:pt>
                <c:pt idx="7">
                  <c:v>30 à 39 anos</c:v>
                </c:pt>
                <c:pt idx="8">
                  <c:v>40 à 49 anos</c:v>
                </c:pt>
                <c:pt idx="9">
                  <c:v>50 à 59 anos</c:v>
                </c:pt>
                <c:pt idx="10">
                  <c:v>60 anos ou +</c:v>
                </c:pt>
              </c:strCache>
            </c:strRef>
          </c:cat>
          <c:val>
            <c:numRef>
              <c:f>('2.2.9-Pes de 5 anos e mais 15'!$E$7:$E$10,'2.2.9-Pes de 5 anos e mais 15'!$E$14,'2.2.9-Pes de 5 anos e mais 15'!$E$17:$E$22)</c:f>
              <c:numCache>
                <c:formatCode>#,##0_ ;\-#,##0\ </c:formatCode>
                <c:ptCount val="11"/>
                <c:pt idx="0">
                  <c:v>70</c:v>
                </c:pt>
                <c:pt idx="1">
                  <c:v>42</c:v>
                </c:pt>
                <c:pt idx="2">
                  <c:v>81</c:v>
                </c:pt>
                <c:pt idx="3">
                  <c:v>204</c:v>
                </c:pt>
                <c:pt idx="4">
                  <c:v>224</c:v>
                </c:pt>
                <c:pt idx="5">
                  <c:v>199</c:v>
                </c:pt>
                <c:pt idx="6">
                  <c:v>181</c:v>
                </c:pt>
                <c:pt idx="7">
                  <c:v>379</c:v>
                </c:pt>
                <c:pt idx="8">
                  <c:v>339</c:v>
                </c:pt>
                <c:pt idx="9">
                  <c:v>269</c:v>
                </c:pt>
                <c:pt idx="10">
                  <c:v>308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'2.2.9-Pes de 5 anos e mais 15'!$H$4:$J$4</c:f>
              <c:strCache>
                <c:ptCount val="1"/>
                <c:pt idx="0">
                  <c:v>Rural</c:v>
                </c:pt>
              </c:strCache>
            </c:strRef>
          </c:tx>
          <c:spPr>
            <a:ln w="19050">
              <a:solidFill>
                <a:srgbClr val="638EC3"/>
              </a:solidFill>
            </a:ln>
          </c:spPr>
          <c:marker>
            <c:symbol val="square"/>
            <c:size val="3"/>
            <c:spPr>
              <a:solidFill>
                <a:srgbClr val="638EC3"/>
              </a:solidFill>
              <a:ln>
                <a:solidFill>
                  <a:srgbClr val="638EC3"/>
                </a:solidFill>
              </a:ln>
              <a:scene3d>
                <a:camera prst="orthographicFront"/>
                <a:lightRig rig="threePt" dir="t"/>
              </a:scene3d>
              <a:sp3d/>
            </c:spPr>
          </c:marker>
          <c:cat>
            <c:strRef>
              <c:f>('2.2.9-Pes de 5 anos e mais 15'!$A$7:$A$10,'2.2.9-Pes de 5 anos e mais 15'!$A$14,'2.2.9-Pes de 5 anos e mais 15'!$A$17:$A$22)</c:f>
              <c:strCache>
                <c:ptCount val="11"/>
                <c:pt idx="0">
                  <c:v>5 e 6 anos</c:v>
                </c:pt>
                <c:pt idx="1">
                  <c:v>7 anos</c:v>
                </c:pt>
                <c:pt idx="2">
                  <c:v>8 e 9 anos</c:v>
                </c:pt>
                <c:pt idx="3">
                  <c:v>10 à 14 anos</c:v>
                </c:pt>
                <c:pt idx="4">
                  <c:v>15 à 19 anos</c:v>
                </c:pt>
                <c:pt idx="5">
                  <c:v>20 à 24 anos</c:v>
                </c:pt>
                <c:pt idx="6">
                  <c:v>25 à 29 anos</c:v>
                </c:pt>
                <c:pt idx="7">
                  <c:v>30 à 39 anos</c:v>
                </c:pt>
                <c:pt idx="8">
                  <c:v>40 à 49 anos</c:v>
                </c:pt>
                <c:pt idx="9">
                  <c:v>50 à 59 anos</c:v>
                </c:pt>
                <c:pt idx="10">
                  <c:v>60 anos ou +</c:v>
                </c:pt>
              </c:strCache>
            </c:strRef>
          </c:cat>
          <c:val>
            <c:numRef>
              <c:f>('2.2.9-Pes de 5 anos e mais 15'!$H$7:$H$10,'2.2.9-Pes de 5 anos e mais 15'!$H$14,'2.2.9-Pes de 5 anos e mais 15'!$H$17:$H$22)</c:f>
              <c:numCache>
                <c:formatCode>#,##0_ ;\-#,##0\ </c:formatCode>
                <c:ptCount val="11"/>
                <c:pt idx="0">
                  <c:v>29</c:v>
                </c:pt>
                <c:pt idx="1">
                  <c:v>16</c:v>
                </c:pt>
                <c:pt idx="2">
                  <c:v>31</c:v>
                </c:pt>
                <c:pt idx="3">
                  <c:v>104</c:v>
                </c:pt>
                <c:pt idx="4">
                  <c:v>98</c:v>
                </c:pt>
                <c:pt idx="5">
                  <c:v>58</c:v>
                </c:pt>
                <c:pt idx="6">
                  <c:v>59</c:v>
                </c:pt>
                <c:pt idx="7">
                  <c:v>127</c:v>
                </c:pt>
                <c:pt idx="8">
                  <c:v>99</c:v>
                </c:pt>
                <c:pt idx="9">
                  <c:v>82</c:v>
                </c:pt>
                <c:pt idx="10">
                  <c:v>120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061504"/>
        <c:axId val="154502848"/>
      </c:lineChart>
      <c:catAx>
        <c:axId val="143061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192A3F"/>
            </a:solidFill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pt-BR"/>
          </a:p>
        </c:txPr>
        <c:crossAx val="154502848"/>
        <c:crosses val="autoZero"/>
        <c:auto val="1"/>
        <c:lblAlgn val="ctr"/>
        <c:lblOffset val="100"/>
        <c:noMultiLvlLbl val="0"/>
      </c:catAx>
      <c:valAx>
        <c:axId val="154502848"/>
        <c:scaling>
          <c:orientation val="minMax"/>
        </c:scaling>
        <c:delete val="0"/>
        <c:axPos val="l"/>
        <c:majorGridlines>
          <c:spPr>
            <a:ln>
              <a:solidFill>
                <a:srgbClr val="192A3F"/>
              </a:solidFill>
            </a:ln>
          </c:spPr>
        </c:majorGridlines>
        <c:numFmt formatCode="#,##0_ ;\-#,##0\ " sourceLinked="1"/>
        <c:majorTickMark val="out"/>
        <c:minorTickMark val="none"/>
        <c:tickLblPos val="nextTo"/>
        <c:spPr>
          <a:ln>
            <a:solidFill>
              <a:srgbClr val="192A3F"/>
            </a:solidFill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pt-BR"/>
          </a:p>
        </c:txPr>
        <c:crossAx val="143061504"/>
        <c:crosses val="autoZero"/>
        <c:crossBetween val="between"/>
      </c:valAx>
      <c:spPr>
        <a:gradFill flip="none" rotWithShape="1">
          <a:gsLst>
            <a:gs pos="0">
              <a:srgbClr val="ADC2E9"/>
            </a:gs>
            <a:gs pos="23000">
              <a:srgbClr val="D5E0F3"/>
            </a:gs>
            <a:gs pos="59000">
              <a:srgbClr val="F0F4FA"/>
            </a:gs>
          </a:gsLst>
          <a:lin ang="8100000" scaled="1"/>
          <a:tileRect/>
        </a:gradFill>
        <a:ln>
          <a:solidFill>
            <a:srgbClr val="192A3F"/>
          </a:solidFill>
        </a:ln>
      </c:spPr>
    </c:plotArea>
    <c:legend>
      <c:legendPos val="r"/>
      <c:layout>
        <c:manualLayout>
          <c:xMode val="edge"/>
          <c:yMode val="edge"/>
          <c:x val="0.8508310716479589"/>
          <c:y val="0.43005225698139088"/>
          <c:w val="0.14628156586809626"/>
          <c:h val="0.22798089428010687"/>
        </c:manualLayout>
      </c:layout>
      <c:overlay val="0"/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endParaRPr lang="pt-BR"/>
        </a:p>
      </c:txPr>
    </c:legend>
    <c:plotVisOnly val="1"/>
    <c:dispBlanksAs val="gap"/>
    <c:showDLblsOverMax val="0"/>
  </c:chart>
  <c:spPr>
    <a:ln>
      <a:solidFill>
        <a:srgbClr val="163356"/>
      </a:solidFill>
    </a:ln>
    <a:effectLst>
      <a:outerShdw blurRad="12700" dist="50800" dir="5400000" sx="98000" sy="98000" algn="ctr" rotWithShape="0">
        <a:srgbClr val="80A3CE"/>
      </a:outerShdw>
    </a:effectLst>
    <a:scene3d>
      <a:camera prst="orthographicFront"/>
      <a:lightRig rig="threePt" dir="t"/>
    </a:scene3d>
    <a:sp3d>
      <a:bevelT/>
    </a:sp3d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pt-BR"/>
    </a:p>
  </c:txPr>
  <c:printSettings>
    <c:headerFooter/>
    <c:pageMargins b="0.78740157499999996" l="0.511811024" r="0.511811024" t="0.78740157499999996" header="0.31496062000001801" footer="0.314960620000018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pt-BR"/>
              <a:t>por sexo</a:t>
            </a:r>
          </a:p>
        </c:rich>
      </c:tx>
      <c:layout>
        <c:manualLayout>
          <c:xMode val="edge"/>
          <c:yMode val="edge"/>
          <c:x val="0.40109430304614413"/>
          <c:y val="2.7484064491938506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5252467935232284E-2"/>
          <c:y val="0.11072753623188406"/>
          <c:w val="0.76833990574183231"/>
          <c:h val="0.72481014492753626"/>
        </c:manualLayout>
      </c:layout>
      <c:lineChart>
        <c:grouping val="standard"/>
        <c:varyColors val="0"/>
        <c:ser>
          <c:idx val="0"/>
          <c:order val="0"/>
          <c:tx>
            <c:strRef>
              <c:f>'2.2.9-Pes de 5 anos e mais 15'!$C$4:$C$5</c:f>
              <c:strCache>
                <c:ptCount val="1"/>
                <c:pt idx="0">
                  <c:v>Homens</c:v>
                </c:pt>
              </c:strCache>
            </c:strRef>
          </c:tx>
          <c:spPr>
            <a:ln w="19050">
              <a:solidFill>
                <a:srgbClr val="192A3F"/>
              </a:solidFill>
            </a:ln>
          </c:spPr>
          <c:marker>
            <c:symbol val="circle"/>
            <c:size val="3"/>
            <c:spPr>
              <a:solidFill>
                <a:srgbClr val="192A3F"/>
              </a:solidFill>
              <a:ln>
                <a:solidFill>
                  <a:srgbClr val="192A3F"/>
                </a:solidFill>
              </a:ln>
              <a:scene3d>
                <a:camera prst="orthographicFront"/>
                <a:lightRig rig="threePt" dir="t"/>
              </a:scene3d>
              <a:sp3d/>
            </c:spPr>
          </c:marker>
          <c:cat>
            <c:strRef>
              <c:f>('2.2.9-Pes de 5 anos e mais 15'!$A$24:$A$27,'2.2.9-Pes de 5 anos e mais 15'!$A$31,'2.2.9-Pes de 5 anos e mais 15'!$A$34:$A$39)</c:f>
              <c:strCache>
                <c:ptCount val="11"/>
                <c:pt idx="0">
                  <c:v>5 e 6 anos</c:v>
                </c:pt>
                <c:pt idx="1">
                  <c:v>7 anos</c:v>
                </c:pt>
                <c:pt idx="2">
                  <c:v>8 e 9 anos</c:v>
                </c:pt>
                <c:pt idx="3">
                  <c:v>10 à 14 anos</c:v>
                </c:pt>
                <c:pt idx="4">
                  <c:v>15 à 19 anos</c:v>
                </c:pt>
                <c:pt idx="5">
                  <c:v>20 à 24 anos</c:v>
                </c:pt>
                <c:pt idx="6">
                  <c:v>25 à 29 anos</c:v>
                </c:pt>
                <c:pt idx="7">
                  <c:v>30 à 39 anos</c:v>
                </c:pt>
                <c:pt idx="8">
                  <c:v>40 à 49 anos</c:v>
                </c:pt>
                <c:pt idx="9">
                  <c:v>50 à 59 anos</c:v>
                </c:pt>
                <c:pt idx="10">
                  <c:v>60 anos ou +</c:v>
                </c:pt>
              </c:strCache>
            </c:strRef>
          </c:cat>
          <c:val>
            <c:numRef>
              <c:f>('2.2.9-Pes de 5 anos e mais 15'!$C$24:$C$27,'2.2.9-Pes de 5 anos e mais 15'!$C$31,'2.2.9-Pes de 5 anos e mais 15'!$C$34:$C$39)</c:f>
              <c:numCache>
                <c:formatCode>#,##0_ ;\-#,##0\ </c:formatCode>
                <c:ptCount val="11"/>
                <c:pt idx="0">
                  <c:v>16</c:v>
                </c:pt>
                <c:pt idx="1">
                  <c:v>16</c:v>
                </c:pt>
                <c:pt idx="2">
                  <c:v>43</c:v>
                </c:pt>
                <c:pt idx="3">
                  <c:v>154</c:v>
                </c:pt>
                <c:pt idx="4">
                  <c:v>158</c:v>
                </c:pt>
                <c:pt idx="5">
                  <c:v>115</c:v>
                </c:pt>
                <c:pt idx="6">
                  <c:v>119</c:v>
                </c:pt>
                <c:pt idx="7">
                  <c:v>188</c:v>
                </c:pt>
                <c:pt idx="8">
                  <c:v>149</c:v>
                </c:pt>
                <c:pt idx="9">
                  <c:v>118</c:v>
                </c:pt>
                <c:pt idx="10">
                  <c:v>95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'2.2.9-Pes de 5 anos e mais 15'!$D$4:$D$5</c:f>
              <c:strCache>
                <c:ptCount val="1"/>
                <c:pt idx="0">
                  <c:v>Mulheres</c:v>
                </c:pt>
              </c:strCache>
            </c:strRef>
          </c:tx>
          <c:spPr>
            <a:ln w="19050">
              <a:solidFill>
                <a:srgbClr val="638EC3"/>
              </a:solidFill>
            </a:ln>
          </c:spPr>
          <c:marker>
            <c:symbol val="square"/>
            <c:size val="3"/>
            <c:spPr>
              <a:solidFill>
                <a:srgbClr val="638EC3"/>
              </a:solidFill>
              <a:ln>
                <a:solidFill>
                  <a:srgbClr val="638EC3"/>
                </a:solidFill>
              </a:ln>
              <a:scene3d>
                <a:camera prst="orthographicFront"/>
                <a:lightRig rig="threePt" dir="t"/>
              </a:scene3d>
              <a:sp3d/>
            </c:spPr>
          </c:marker>
          <c:cat>
            <c:strRef>
              <c:f>('2.2.9-Pes de 5 anos e mais 15'!$A$24:$A$27,'2.2.9-Pes de 5 anos e mais 15'!$A$31,'2.2.9-Pes de 5 anos e mais 15'!$A$34:$A$39)</c:f>
              <c:strCache>
                <c:ptCount val="11"/>
                <c:pt idx="0">
                  <c:v>5 e 6 anos</c:v>
                </c:pt>
                <c:pt idx="1">
                  <c:v>7 anos</c:v>
                </c:pt>
                <c:pt idx="2">
                  <c:v>8 e 9 anos</c:v>
                </c:pt>
                <c:pt idx="3">
                  <c:v>10 à 14 anos</c:v>
                </c:pt>
                <c:pt idx="4">
                  <c:v>15 à 19 anos</c:v>
                </c:pt>
                <c:pt idx="5">
                  <c:v>20 à 24 anos</c:v>
                </c:pt>
                <c:pt idx="6">
                  <c:v>25 à 29 anos</c:v>
                </c:pt>
                <c:pt idx="7">
                  <c:v>30 à 39 anos</c:v>
                </c:pt>
                <c:pt idx="8">
                  <c:v>40 à 49 anos</c:v>
                </c:pt>
                <c:pt idx="9">
                  <c:v>50 à 59 anos</c:v>
                </c:pt>
                <c:pt idx="10">
                  <c:v>60 anos ou +</c:v>
                </c:pt>
              </c:strCache>
            </c:strRef>
          </c:cat>
          <c:val>
            <c:numRef>
              <c:f>('2.2.9-Pes de 5 anos e mais 15'!$D$24:$D$27,'2.2.9-Pes de 5 anos e mais 15'!$D$31,'2.2.9-Pes de 5 anos e mais 15'!$D$34:$D$39)</c:f>
              <c:numCache>
                <c:formatCode>#,##0_ ;\-#,##0\ </c:formatCode>
                <c:ptCount val="11"/>
                <c:pt idx="0">
                  <c:v>18</c:v>
                </c:pt>
                <c:pt idx="1">
                  <c:v>20</c:v>
                </c:pt>
                <c:pt idx="2">
                  <c:v>48</c:v>
                </c:pt>
                <c:pt idx="3">
                  <c:v>138</c:v>
                </c:pt>
                <c:pt idx="4">
                  <c:v>155</c:v>
                </c:pt>
                <c:pt idx="5">
                  <c:v>135</c:v>
                </c:pt>
                <c:pt idx="6">
                  <c:v>102</c:v>
                </c:pt>
                <c:pt idx="7">
                  <c:v>242</c:v>
                </c:pt>
                <c:pt idx="8">
                  <c:v>198</c:v>
                </c:pt>
                <c:pt idx="9">
                  <c:v>126</c:v>
                </c:pt>
                <c:pt idx="10">
                  <c:v>133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062016"/>
        <c:axId val="154505728"/>
      </c:lineChart>
      <c:catAx>
        <c:axId val="1430620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192A3F"/>
            </a:solidFill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pt-BR"/>
          </a:p>
        </c:txPr>
        <c:crossAx val="154505728"/>
        <c:crosses val="autoZero"/>
        <c:auto val="1"/>
        <c:lblAlgn val="ctr"/>
        <c:lblOffset val="100"/>
        <c:noMultiLvlLbl val="0"/>
      </c:catAx>
      <c:valAx>
        <c:axId val="154505728"/>
        <c:scaling>
          <c:orientation val="minMax"/>
        </c:scaling>
        <c:delete val="0"/>
        <c:axPos val="l"/>
        <c:majorGridlines>
          <c:spPr>
            <a:ln>
              <a:solidFill>
                <a:srgbClr val="192A3F"/>
              </a:solidFill>
            </a:ln>
          </c:spPr>
        </c:majorGridlines>
        <c:numFmt formatCode="#,##0_ ;\-#,##0\ " sourceLinked="1"/>
        <c:majorTickMark val="out"/>
        <c:minorTickMark val="none"/>
        <c:tickLblPos val="nextTo"/>
        <c:spPr>
          <a:ln>
            <a:solidFill>
              <a:srgbClr val="192A3F"/>
            </a:solidFill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pt-BR"/>
          </a:p>
        </c:txPr>
        <c:crossAx val="143062016"/>
        <c:crosses val="autoZero"/>
        <c:crossBetween val="between"/>
      </c:valAx>
      <c:spPr>
        <a:gradFill flip="none" rotWithShape="1">
          <a:gsLst>
            <a:gs pos="0">
              <a:srgbClr val="ADC2E9"/>
            </a:gs>
            <a:gs pos="20000">
              <a:srgbClr val="D5E0F3"/>
            </a:gs>
            <a:gs pos="46000">
              <a:srgbClr val="F0F4FA"/>
            </a:gs>
          </a:gsLst>
          <a:lin ang="8100000" scaled="1"/>
          <a:tileRect/>
        </a:gradFill>
        <a:ln>
          <a:solidFill>
            <a:srgbClr val="192A3F"/>
          </a:solidFill>
        </a:ln>
      </c:spPr>
    </c:plotArea>
    <c:legend>
      <c:legendPos val="r"/>
      <c:layout>
        <c:manualLayout>
          <c:xMode val="edge"/>
          <c:yMode val="edge"/>
          <c:x val="0.83821435183672577"/>
          <c:y val="0.46114079490063742"/>
          <c:w val="0.15889850905566261"/>
          <c:h val="0.21761764154480689"/>
        </c:manualLayout>
      </c:layout>
      <c:overlay val="0"/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endParaRPr lang="pt-BR"/>
        </a:p>
      </c:txPr>
    </c:legend>
    <c:plotVisOnly val="1"/>
    <c:dispBlanksAs val="gap"/>
    <c:showDLblsOverMax val="0"/>
  </c:chart>
  <c:spPr>
    <a:ln>
      <a:solidFill>
        <a:srgbClr val="163356"/>
      </a:solidFill>
    </a:ln>
    <a:effectLst>
      <a:outerShdw blurRad="12700" dist="50800" dir="5400000" sx="98000" sy="98000" algn="ctr" rotWithShape="0">
        <a:srgbClr val="80A3CE"/>
      </a:outerShdw>
    </a:effectLst>
    <a:scene3d>
      <a:camera prst="orthographicFront"/>
      <a:lightRig rig="threePt" dir="t"/>
    </a:scene3d>
    <a:sp3d>
      <a:bevelT/>
    </a:sp3d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pt-BR"/>
    </a:p>
  </c:txPr>
  <c:printSettings>
    <c:headerFooter/>
    <c:pageMargins b="0.78740157499999996" l="0.511811024" r="0.511811024" t="0.78740157499999996" header="0.3149606200000179" footer="0.3149606200000179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pt-BR"/>
              <a:t>por  localização</a:t>
            </a:r>
          </a:p>
        </c:rich>
      </c:tx>
      <c:layout>
        <c:manualLayout>
          <c:xMode val="edge"/>
          <c:yMode val="edge"/>
          <c:x val="0.39833942033841513"/>
          <c:y val="2.1850393700787404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5238655808218813E-2"/>
          <c:y val="0.10391980676328501"/>
          <c:w val="0.78801424005147902"/>
          <c:h val="0.73164541062801935"/>
        </c:manualLayout>
      </c:layout>
      <c:lineChart>
        <c:grouping val="standard"/>
        <c:varyColors val="0"/>
        <c:ser>
          <c:idx val="0"/>
          <c:order val="0"/>
          <c:tx>
            <c:strRef>
              <c:f>'2.2.9-Pes de 5 anos e mais 15'!$E$4:$G$4</c:f>
              <c:strCache>
                <c:ptCount val="1"/>
                <c:pt idx="0">
                  <c:v>Urbana</c:v>
                </c:pt>
              </c:strCache>
            </c:strRef>
          </c:tx>
          <c:spPr>
            <a:ln w="19050">
              <a:solidFill>
                <a:srgbClr val="192A3F"/>
              </a:solidFill>
            </a:ln>
          </c:spPr>
          <c:marker>
            <c:symbol val="circle"/>
            <c:size val="3"/>
            <c:spPr>
              <a:solidFill>
                <a:srgbClr val="192A3F"/>
              </a:solidFill>
              <a:ln>
                <a:solidFill>
                  <a:srgbClr val="192A3F"/>
                </a:solidFill>
              </a:ln>
              <a:scene3d>
                <a:camera prst="orthographicFront"/>
                <a:lightRig rig="threePt" dir="t"/>
              </a:scene3d>
              <a:sp3d/>
            </c:spPr>
          </c:marker>
          <c:cat>
            <c:strRef>
              <c:f>('2.2.9-Pes de 5 anos e mais 15'!$A$24:$A$27,'2.2.9-Pes de 5 anos e mais 15'!$A$31,'2.2.9-Pes de 5 anos e mais 15'!$A$34:$A$39)</c:f>
              <c:strCache>
                <c:ptCount val="11"/>
                <c:pt idx="0">
                  <c:v>5 e 6 anos</c:v>
                </c:pt>
                <c:pt idx="1">
                  <c:v>7 anos</c:v>
                </c:pt>
                <c:pt idx="2">
                  <c:v>8 e 9 anos</c:v>
                </c:pt>
                <c:pt idx="3">
                  <c:v>10 à 14 anos</c:v>
                </c:pt>
                <c:pt idx="4">
                  <c:v>15 à 19 anos</c:v>
                </c:pt>
                <c:pt idx="5">
                  <c:v>20 à 24 anos</c:v>
                </c:pt>
                <c:pt idx="6">
                  <c:v>25 à 29 anos</c:v>
                </c:pt>
                <c:pt idx="7">
                  <c:v>30 à 39 anos</c:v>
                </c:pt>
                <c:pt idx="8">
                  <c:v>40 à 49 anos</c:v>
                </c:pt>
                <c:pt idx="9">
                  <c:v>50 à 59 anos</c:v>
                </c:pt>
                <c:pt idx="10">
                  <c:v>60 anos ou +</c:v>
                </c:pt>
              </c:strCache>
            </c:strRef>
          </c:cat>
          <c:val>
            <c:numRef>
              <c:f>('2.2.9-Pes de 5 anos e mais 15'!$E$24:$E$27,'2.2.9-Pes de 5 anos e mais 15'!$E$31,'2.2.9-Pes de 5 anos e mais 15'!$E$34:$E$39)</c:f>
              <c:numCache>
                <c:formatCode>#,##0_ ;\-#,##0\ </c:formatCode>
                <c:ptCount val="11"/>
                <c:pt idx="0">
                  <c:v>25</c:v>
                </c:pt>
                <c:pt idx="1">
                  <c:v>28</c:v>
                </c:pt>
                <c:pt idx="2">
                  <c:v>67</c:v>
                </c:pt>
                <c:pt idx="3">
                  <c:v>194</c:v>
                </c:pt>
                <c:pt idx="4">
                  <c:v>221</c:v>
                </c:pt>
                <c:pt idx="5">
                  <c:v>198</c:v>
                </c:pt>
                <c:pt idx="6">
                  <c:v>173</c:v>
                </c:pt>
                <c:pt idx="7">
                  <c:v>342</c:v>
                </c:pt>
                <c:pt idx="8">
                  <c:v>284</c:v>
                </c:pt>
                <c:pt idx="9">
                  <c:v>204</c:v>
                </c:pt>
                <c:pt idx="10">
                  <c:v>187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'2.2.9-Pes de 5 anos e mais 15'!$H$4:$J$4</c:f>
              <c:strCache>
                <c:ptCount val="1"/>
                <c:pt idx="0">
                  <c:v>Rural</c:v>
                </c:pt>
              </c:strCache>
            </c:strRef>
          </c:tx>
          <c:spPr>
            <a:ln w="19050">
              <a:solidFill>
                <a:srgbClr val="638EC3"/>
              </a:solidFill>
            </a:ln>
          </c:spPr>
          <c:marker>
            <c:symbol val="square"/>
            <c:size val="3"/>
            <c:spPr>
              <a:solidFill>
                <a:srgbClr val="638EC3"/>
              </a:solidFill>
              <a:ln>
                <a:solidFill>
                  <a:srgbClr val="638EC3"/>
                </a:solidFill>
              </a:ln>
              <a:scene3d>
                <a:camera prst="orthographicFront"/>
                <a:lightRig rig="threePt" dir="t"/>
              </a:scene3d>
              <a:sp3d/>
            </c:spPr>
          </c:marker>
          <c:cat>
            <c:strRef>
              <c:f>('2.2.9-Pes de 5 anos e mais 15'!$A$24:$A$27,'2.2.9-Pes de 5 anos e mais 15'!$A$31,'2.2.9-Pes de 5 anos e mais 15'!$A$34:$A$39)</c:f>
              <c:strCache>
                <c:ptCount val="11"/>
                <c:pt idx="0">
                  <c:v>5 e 6 anos</c:v>
                </c:pt>
                <c:pt idx="1">
                  <c:v>7 anos</c:v>
                </c:pt>
                <c:pt idx="2">
                  <c:v>8 e 9 anos</c:v>
                </c:pt>
                <c:pt idx="3">
                  <c:v>10 à 14 anos</c:v>
                </c:pt>
                <c:pt idx="4">
                  <c:v>15 à 19 anos</c:v>
                </c:pt>
                <c:pt idx="5">
                  <c:v>20 à 24 anos</c:v>
                </c:pt>
                <c:pt idx="6">
                  <c:v>25 à 29 anos</c:v>
                </c:pt>
                <c:pt idx="7">
                  <c:v>30 à 39 anos</c:v>
                </c:pt>
                <c:pt idx="8">
                  <c:v>40 à 49 anos</c:v>
                </c:pt>
                <c:pt idx="9">
                  <c:v>50 à 59 anos</c:v>
                </c:pt>
                <c:pt idx="10">
                  <c:v>60 anos ou +</c:v>
                </c:pt>
              </c:strCache>
            </c:strRef>
          </c:cat>
          <c:val>
            <c:numRef>
              <c:f>('2.2.9-Pes de 5 anos e mais 15'!$H$24:$H$27,'2.2.9-Pes de 5 anos e mais 15'!$H$31,'2.2.9-Pes de 5 anos e mais 15'!$H$34:$H$39)</c:f>
              <c:numCache>
                <c:formatCode>#,##0_ ;\-#,##0\ </c:formatCode>
                <c:ptCount val="11"/>
                <c:pt idx="0">
                  <c:v>9</c:v>
                </c:pt>
                <c:pt idx="1">
                  <c:v>8</c:v>
                </c:pt>
                <c:pt idx="2">
                  <c:v>24</c:v>
                </c:pt>
                <c:pt idx="3">
                  <c:v>98</c:v>
                </c:pt>
                <c:pt idx="4">
                  <c:v>93</c:v>
                </c:pt>
                <c:pt idx="5">
                  <c:v>52</c:v>
                </c:pt>
                <c:pt idx="6">
                  <c:v>48</c:v>
                </c:pt>
                <c:pt idx="7">
                  <c:v>87</c:v>
                </c:pt>
                <c:pt idx="8">
                  <c:v>62</c:v>
                </c:pt>
                <c:pt idx="9">
                  <c:v>40</c:v>
                </c:pt>
                <c:pt idx="10">
                  <c:v>42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420928"/>
        <c:axId val="154508608"/>
      </c:lineChart>
      <c:catAx>
        <c:axId val="143420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192A3F"/>
            </a:solidFill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pt-BR"/>
          </a:p>
        </c:txPr>
        <c:crossAx val="154508608"/>
        <c:crosses val="autoZero"/>
        <c:auto val="1"/>
        <c:lblAlgn val="ctr"/>
        <c:lblOffset val="100"/>
        <c:noMultiLvlLbl val="0"/>
      </c:catAx>
      <c:valAx>
        <c:axId val="154508608"/>
        <c:scaling>
          <c:orientation val="minMax"/>
        </c:scaling>
        <c:delete val="0"/>
        <c:axPos val="l"/>
        <c:majorGridlines>
          <c:spPr>
            <a:ln>
              <a:solidFill>
                <a:srgbClr val="192A3F"/>
              </a:solidFill>
            </a:ln>
          </c:spPr>
        </c:majorGridlines>
        <c:numFmt formatCode="#,##0_ ;\-#,##0\ " sourceLinked="1"/>
        <c:majorTickMark val="out"/>
        <c:minorTickMark val="none"/>
        <c:tickLblPos val="nextTo"/>
        <c:spPr>
          <a:ln>
            <a:solidFill>
              <a:srgbClr val="192A3F"/>
            </a:solidFill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pt-BR"/>
          </a:p>
        </c:txPr>
        <c:crossAx val="143420928"/>
        <c:crosses val="autoZero"/>
        <c:crossBetween val="between"/>
      </c:valAx>
      <c:spPr>
        <a:gradFill flip="none" rotWithShape="1">
          <a:gsLst>
            <a:gs pos="0">
              <a:srgbClr val="ADC2E9"/>
            </a:gs>
            <a:gs pos="23000">
              <a:srgbClr val="D5E0F3"/>
            </a:gs>
            <a:gs pos="51000">
              <a:srgbClr val="F0F4FA"/>
            </a:gs>
          </a:gsLst>
          <a:lin ang="8100000" scaled="1"/>
          <a:tileRect/>
        </a:gradFill>
        <a:ln>
          <a:solidFill>
            <a:srgbClr val="192A3F"/>
          </a:solidFill>
        </a:ln>
      </c:spPr>
    </c:plotArea>
    <c:legend>
      <c:legendPos val="r"/>
      <c:layout>
        <c:manualLayout>
          <c:xMode val="edge"/>
          <c:yMode val="edge"/>
          <c:x val="0.85853599151169935"/>
          <c:y val="0.44739923134608178"/>
          <c:w val="0.13645792148321889"/>
          <c:h val="0.21761717285339338"/>
        </c:manualLayout>
      </c:layout>
      <c:overlay val="0"/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endParaRPr lang="pt-BR"/>
        </a:p>
      </c:txPr>
    </c:legend>
    <c:plotVisOnly val="1"/>
    <c:dispBlanksAs val="gap"/>
    <c:showDLblsOverMax val="0"/>
  </c:chart>
  <c:spPr>
    <a:ln>
      <a:solidFill>
        <a:srgbClr val="163356"/>
      </a:solidFill>
    </a:ln>
    <a:effectLst>
      <a:outerShdw blurRad="12700" dist="50800" dir="5400000" sx="98000" sy="98000" algn="ctr" rotWithShape="0">
        <a:srgbClr val="80A3CE"/>
      </a:outerShdw>
    </a:effectLst>
    <a:scene3d>
      <a:camera prst="orthographicFront"/>
      <a:lightRig rig="threePt" dir="t"/>
    </a:scene3d>
    <a:sp3d>
      <a:bevelT/>
    </a:sp3d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pt-BR"/>
    </a:p>
  </c:txPr>
  <c:printSettings>
    <c:headerFooter/>
    <c:pageMargins b="0.78740157499999996" l="0.511811024" r="0.511811024" t="0.78740157499999996" header="0.31496062000001801" footer="0.31496062000001801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pt-BR"/>
              <a:t>por sexo</a:t>
            </a:r>
          </a:p>
        </c:rich>
      </c:tx>
      <c:layout>
        <c:manualLayout>
          <c:xMode val="edge"/>
          <c:yMode val="edge"/>
          <c:x val="0.40109430304614413"/>
          <c:y val="8.8842228054826482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5252467935232284E-2"/>
          <c:y val="0.10428743961352657"/>
          <c:w val="0.76833990574183231"/>
          <c:h val="0.72576956521739133"/>
        </c:manualLayout>
      </c:layout>
      <c:lineChart>
        <c:grouping val="standard"/>
        <c:varyColors val="0"/>
        <c:ser>
          <c:idx val="0"/>
          <c:order val="0"/>
          <c:tx>
            <c:strRef>
              <c:f>'2.2.9-Pes de 5 anos e mais 15'!$C$4:$C$5</c:f>
              <c:strCache>
                <c:ptCount val="1"/>
                <c:pt idx="0">
                  <c:v>Homens</c:v>
                </c:pt>
              </c:strCache>
            </c:strRef>
          </c:tx>
          <c:spPr>
            <a:ln w="22225">
              <a:solidFill>
                <a:srgbClr val="192A3F"/>
              </a:solidFill>
            </a:ln>
          </c:spPr>
          <c:marker>
            <c:symbol val="circle"/>
            <c:size val="3"/>
            <c:spPr>
              <a:solidFill>
                <a:srgbClr val="192A3F"/>
              </a:solidFill>
              <a:ln>
                <a:solidFill>
                  <a:srgbClr val="192A3F"/>
                </a:solidFill>
              </a:ln>
              <a:scene3d>
                <a:camera prst="orthographicFront"/>
                <a:lightRig rig="threePt" dir="t"/>
              </a:scene3d>
              <a:sp3d/>
            </c:spPr>
          </c:marker>
          <c:cat>
            <c:strRef>
              <c:f>('2.2.9-Pes de 5 anos e mais 15'!$A$41:$A$44,'2.2.9-Pes de 5 anos e mais 15'!$A$48,'2.2.9-Pes de 5 anos e mais 15'!$A$51:$A$56)</c:f>
              <c:strCache>
                <c:ptCount val="11"/>
                <c:pt idx="0">
                  <c:v>5 e 6 anos</c:v>
                </c:pt>
                <c:pt idx="1">
                  <c:v>7 anos</c:v>
                </c:pt>
                <c:pt idx="2">
                  <c:v>8 e 9 anos</c:v>
                </c:pt>
                <c:pt idx="3">
                  <c:v>10 à 14 anos</c:v>
                </c:pt>
                <c:pt idx="4">
                  <c:v>15 à 19 anos</c:v>
                </c:pt>
                <c:pt idx="5">
                  <c:v>20 à 24 anos</c:v>
                </c:pt>
                <c:pt idx="6">
                  <c:v>25 à 29 anos</c:v>
                </c:pt>
                <c:pt idx="7">
                  <c:v>30 à 39 anos</c:v>
                </c:pt>
                <c:pt idx="8">
                  <c:v>40 à 49 anos</c:v>
                </c:pt>
                <c:pt idx="9">
                  <c:v>50 à 59 anos</c:v>
                </c:pt>
                <c:pt idx="10">
                  <c:v>60 anos ou +</c:v>
                </c:pt>
              </c:strCache>
            </c:strRef>
          </c:cat>
          <c:val>
            <c:numRef>
              <c:f>('2.2.9-Pes de 5 anos e mais 15'!$C$41:$C$44,'2.2.9-Pes de 5 anos e mais 15'!$C$48,'2.2.9-Pes de 5 anos e mais 15'!$C$51:$C$56)</c:f>
              <c:numCache>
                <c:formatCode>#,##0_ ;\-#,##0\ </c:formatCode>
                <c:ptCount val="11"/>
                <c:pt idx="0">
                  <c:v>34</c:v>
                </c:pt>
                <c:pt idx="1">
                  <c:v>12</c:v>
                </c:pt>
                <c:pt idx="2">
                  <c:v>13</c:v>
                </c:pt>
                <c:pt idx="3">
                  <c:v>8</c:v>
                </c:pt>
                <c:pt idx="4">
                  <c:v>6</c:v>
                </c:pt>
                <c:pt idx="5">
                  <c:v>6</c:v>
                </c:pt>
                <c:pt idx="6">
                  <c:v>9</c:v>
                </c:pt>
                <c:pt idx="7">
                  <c:v>50</c:v>
                </c:pt>
                <c:pt idx="8">
                  <c:v>50</c:v>
                </c:pt>
                <c:pt idx="9">
                  <c:v>45</c:v>
                </c:pt>
                <c:pt idx="10">
                  <c:v>88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'2.2.9-Pes de 5 anos e mais 15'!$D$4:$D$5</c:f>
              <c:strCache>
                <c:ptCount val="1"/>
                <c:pt idx="0">
                  <c:v>Mulheres</c:v>
                </c:pt>
              </c:strCache>
            </c:strRef>
          </c:tx>
          <c:spPr>
            <a:ln w="19050">
              <a:solidFill>
                <a:srgbClr val="638EC3"/>
              </a:solidFill>
            </a:ln>
          </c:spPr>
          <c:marker>
            <c:symbol val="square"/>
            <c:size val="3"/>
            <c:spPr>
              <a:solidFill>
                <a:srgbClr val="638EC3"/>
              </a:solidFill>
              <a:ln>
                <a:solidFill>
                  <a:srgbClr val="638EC3"/>
                </a:solidFill>
              </a:ln>
              <a:scene3d>
                <a:camera prst="orthographicFront"/>
                <a:lightRig rig="threePt" dir="t"/>
              </a:scene3d>
              <a:sp3d/>
            </c:spPr>
          </c:marker>
          <c:cat>
            <c:strRef>
              <c:f>('2.2.9-Pes de 5 anos e mais 15'!$A$41:$A$44,'2.2.9-Pes de 5 anos e mais 15'!$A$48,'2.2.9-Pes de 5 anos e mais 15'!$A$51:$A$56)</c:f>
              <c:strCache>
                <c:ptCount val="11"/>
                <c:pt idx="0">
                  <c:v>5 e 6 anos</c:v>
                </c:pt>
                <c:pt idx="1">
                  <c:v>7 anos</c:v>
                </c:pt>
                <c:pt idx="2">
                  <c:v>8 e 9 anos</c:v>
                </c:pt>
                <c:pt idx="3">
                  <c:v>10 à 14 anos</c:v>
                </c:pt>
                <c:pt idx="4">
                  <c:v>15 à 19 anos</c:v>
                </c:pt>
                <c:pt idx="5">
                  <c:v>20 à 24 anos</c:v>
                </c:pt>
                <c:pt idx="6">
                  <c:v>25 à 29 anos</c:v>
                </c:pt>
                <c:pt idx="7">
                  <c:v>30 à 39 anos</c:v>
                </c:pt>
                <c:pt idx="8">
                  <c:v>40 à 49 anos</c:v>
                </c:pt>
                <c:pt idx="9">
                  <c:v>50 à 59 anos</c:v>
                </c:pt>
                <c:pt idx="10">
                  <c:v>60 anos ou +</c:v>
                </c:pt>
              </c:strCache>
            </c:strRef>
          </c:cat>
          <c:val>
            <c:numRef>
              <c:f>('2.2.9-Pes de 5 anos e mais 15'!$D$41:$D$44,'2.2.9-Pes de 5 anos e mais 15'!$D$48,'2.2.9-Pes de 5 anos e mais 15'!$D$51:$D$56)</c:f>
              <c:numCache>
                <c:formatCode>#,##0_ ;\-#,##0\ </c:formatCode>
                <c:ptCount val="11"/>
                <c:pt idx="0">
                  <c:v>31</c:v>
                </c:pt>
                <c:pt idx="1">
                  <c:v>10</c:v>
                </c:pt>
                <c:pt idx="2">
                  <c:v>8</c:v>
                </c:pt>
                <c:pt idx="3">
                  <c:v>9</c:v>
                </c:pt>
                <c:pt idx="4">
                  <c:v>2</c:v>
                </c:pt>
                <c:pt idx="5">
                  <c:v>1</c:v>
                </c:pt>
                <c:pt idx="6">
                  <c:v>9</c:v>
                </c:pt>
                <c:pt idx="7">
                  <c:v>27</c:v>
                </c:pt>
                <c:pt idx="8">
                  <c:v>41</c:v>
                </c:pt>
                <c:pt idx="9">
                  <c:v>62</c:v>
                </c:pt>
                <c:pt idx="10">
                  <c:v>111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729152"/>
        <c:axId val="148834560"/>
      </c:lineChart>
      <c:catAx>
        <c:axId val="143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192A3F"/>
            </a:solidFill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pt-BR"/>
          </a:p>
        </c:txPr>
        <c:crossAx val="148834560"/>
        <c:crosses val="autoZero"/>
        <c:auto val="1"/>
        <c:lblAlgn val="ctr"/>
        <c:lblOffset val="100"/>
        <c:noMultiLvlLbl val="0"/>
      </c:catAx>
      <c:valAx>
        <c:axId val="148834560"/>
        <c:scaling>
          <c:orientation val="minMax"/>
        </c:scaling>
        <c:delete val="0"/>
        <c:axPos val="l"/>
        <c:majorGridlines>
          <c:spPr>
            <a:ln>
              <a:solidFill>
                <a:srgbClr val="192A3F"/>
              </a:solidFill>
            </a:ln>
          </c:spPr>
        </c:majorGridlines>
        <c:numFmt formatCode="#,##0_ ;\-#,##0\ " sourceLinked="1"/>
        <c:majorTickMark val="out"/>
        <c:minorTickMark val="none"/>
        <c:tickLblPos val="nextTo"/>
        <c:spPr>
          <a:ln>
            <a:solidFill>
              <a:srgbClr val="192A3F"/>
            </a:solidFill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pt-BR"/>
          </a:p>
        </c:txPr>
        <c:crossAx val="143729152"/>
        <c:crosses val="autoZero"/>
        <c:crossBetween val="between"/>
      </c:valAx>
      <c:spPr>
        <a:gradFill flip="none" rotWithShape="1">
          <a:gsLst>
            <a:gs pos="0">
              <a:srgbClr val="ADC2E9"/>
            </a:gs>
            <a:gs pos="20000">
              <a:srgbClr val="D5E0F3"/>
            </a:gs>
            <a:gs pos="43000">
              <a:srgbClr val="F0F4FA"/>
            </a:gs>
          </a:gsLst>
          <a:lin ang="8100000" scaled="1"/>
          <a:tileRect/>
        </a:gradFill>
        <a:ln>
          <a:solidFill>
            <a:srgbClr val="192A3F"/>
          </a:solidFill>
        </a:ln>
      </c:spPr>
    </c:plotArea>
    <c:legend>
      <c:legendPos val="r"/>
      <c:layout>
        <c:manualLayout>
          <c:xMode val="edge"/>
          <c:yMode val="edge"/>
          <c:x val="0.83821435183672577"/>
          <c:y val="0.4559598716827063"/>
          <c:w val="0.15889850905566261"/>
          <c:h val="0.21761773111694366"/>
        </c:manualLayout>
      </c:layout>
      <c:overlay val="0"/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endParaRPr lang="pt-BR"/>
        </a:p>
      </c:txPr>
    </c:legend>
    <c:plotVisOnly val="1"/>
    <c:dispBlanksAs val="gap"/>
    <c:showDLblsOverMax val="0"/>
  </c:chart>
  <c:spPr>
    <a:ln>
      <a:solidFill>
        <a:srgbClr val="163356"/>
      </a:solidFill>
    </a:ln>
    <a:effectLst>
      <a:outerShdw blurRad="12700" dist="50800" dir="5400000" sx="98000" sy="98000" algn="ctr" rotWithShape="0">
        <a:srgbClr val="80A3CE"/>
      </a:outerShdw>
    </a:effectLst>
    <a:scene3d>
      <a:camera prst="orthographicFront"/>
      <a:lightRig rig="threePt" dir="t"/>
    </a:scene3d>
    <a:sp3d>
      <a:bevelT/>
    </a:sp3d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pt-BR"/>
    </a:p>
  </c:txPr>
  <c:printSettings>
    <c:headerFooter/>
    <c:pageMargins b="0.78740157499999996" l="0.511811024" r="0.511811024" t="0.78740157499999996" header="0.3149606200000179" footer="0.3149606200000179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pt-BR"/>
              <a:t>por  localização</a:t>
            </a:r>
          </a:p>
        </c:rich>
      </c:tx>
      <c:layout>
        <c:manualLayout>
          <c:xMode val="edge"/>
          <c:yMode val="edge"/>
          <c:x val="0.40117629977103925"/>
          <c:y val="2.1846602508019831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5238655808218813E-2"/>
          <c:y val="0.12232560386473429"/>
          <c:w val="0.78801424005147902"/>
          <c:h val="0.70715700483091792"/>
        </c:manualLayout>
      </c:layout>
      <c:lineChart>
        <c:grouping val="standard"/>
        <c:varyColors val="0"/>
        <c:ser>
          <c:idx val="0"/>
          <c:order val="0"/>
          <c:tx>
            <c:strRef>
              <c:f>'2.2.9-Pes de 5 anos e mais 15'!$E$4:$G$4</c:f>
              <c:strCache>
                <c:ptCount val="1"/>
                <c:pt idx="0">
                  <c:v>Urbana</c:v>
                </c:pt>
              </c:strCache>
            </c:strRef>
          </c:tx>
          <c:spPr>
            <a:ln w="19050">
              <a:solidFill>
                <a:srgbClr val="192A3F"/>
              </a:solidFill>
            </a:ln>
          </c:spPr>
          <c:marker>
            <c:symbol val="circle"/>
            <c:size val="3"/>
            <c:spPr>
              <a:solidFill>
                <a:srgbClr val="192A3F"/>
              </a:solidFill>
              <a:ln>
                <a:solidFill>
                  <a:srgbClr val="192A3F"/>
                </a:solidFill>
              </a:ln>
              <a:scene3d>
                <a:camera prst="orthographicFront"/>
                <a:lightRig rig="threePt" dir="t"/>
              </a:scene3d>
              <a:sp3d/>
            </c:spPr>
          </c:marker>
          <c:cat>
            <c:strRef>
              <c:f>('2.2.9-Pes de 5 anos e mais 15'!$A$41:$A$44,'2.2.9-Pes de 5 anos e mais 15'!$A$48,'2.2.9-Pes de 5 anos e mais 15'!$A$51:$A$56)</c:f>
              <c:strCache>
                <c:ptCount val="11"/>
                <c:pt idx="0">
                  <c:v>5 e 6 anos</c:v>
                </c:pt>
                <c:pt idx="1">
                  <c:v>7 anos</c:v>
                </c:pt>
                <c:pt idx="2">
                  <c:v>8 e 9 anos</c:v>
                </c:pt>
                <c:pt idx="3">
                  <c:v>10 à 14 anos</c:v>
                </c:pt>
                <c:pt idx="4">
                  <c:v>15 à 19 anos</c:v>
                </c:pt>
                <c:pt idx="5">
                  <c:v>20 à 24 anos</c:v>
                </c:pt>
                <c:pt idx="6">
                  <c:v>25 à 29 anos</c:v>
                </c:pt>
                <c:pt idx="7">
                  <c:v>30 à 39 anos</c:v>
                </c:pt>
                <c:pt idx="8">
                  <c:v>40 à 49 anos</c:v>
                </c:pt>
                <c:pt idx="9">
                  <c:v>50 à 59 anos</c:v>
                </c:pt>
                <c:pt idx="10">
                  <c:v>60 anos ou +</c:v>
                </c:pt>
              </c:strCache>
            </c:strRef>
          </c:cat>
          <c:val>
            <c:numRef>
              <c:f>('2.2.9-Pes de 5 anos e mais 15'!$E$41,'2.2.9-Pes de 5 anos e mais 15'!$E$42:$E$44,'2.2.9-Pes de 5 anos e mais 15'!$E$48,'2.2.9-Pes de 5 anos e mais 15'!$E$51:$E$56)</c:f>
              <c:numCache>
                <c:formatCode>#,##0_ ;\-#,##0\ </c:formatCode>
                <c:ptCount val="11"/>
                <c:pt idx="0">
                  <c:v>46</c:v>
                </c:pt>
                <c:pt idx="1">
                  <c:v>14</c:v>
                </c:pt>
                <c:pt idx="2">
                  <c:v>14</c:v>
                </c:pt>
                <c:pt idx="3">
                  <c:v>9</c:v>
                </c:pt>
                <c:pt idx="4">
                  <c:v>3</c:v>
                </c:pt>
                <c:pt idx="5">
                  <c:v>2</c:v>
                </c:pt>
                <c:pt idx="6">
                  <c:v>8</c:v>
                </c:pt>
                <c:pt idx="7">
                  <c:v>38</c:v>
                </c:pt>
                <c:pt idx="8">
                  <c:v>54</c:v>
                </c:pt>
                <c:pt idx="9">
                  <c:v>65</c:v>
                </c:pt>
                <c:pt idx="10">
                  <c:v>121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'2.2.9-Pes de 5 anos e mais 15'!$H$4:$J$4</c:f>
              <c:strCache>
                <c:ptCount val="1"/>
                <c:pt idx="0">
                  <c:v>Rural</c:v>
                </c:pt>
              </c:strCache>
            </c:strRef>
          </c:tx>
          <c:spPr>
            <a:ln w="19050">
              <a:solidFill>
                <a:srgbClr val="638EC3"/>
              </a:solidFill>
            </a:ln>
          </c:spPr>
          <c:marker>
            <c:symbol val="square"/>
            <c:size val="3"/>
            <c:spPr>
              <a:solidFill>
                <a:srgbClr val="638EC3"/>
              </a:solidFill>
              <a:ln>
                <a:solidFill>
                  <a:srgbClr val="638EC3"/>
                </a:solidFill>
              </a:ln>
              <a:scene3d>
                <a:camera prst="orthographicFront"/>
                <a:lightRig rig="threePt" dir="t"/>
              </a:scene3d>
              <a:sp3d/>
            </c:spPr>
          </c:marker>
          <c:cat>
            <c:strRef>
              <c:f>('2.2.9-Pes de 5 anos e mais 15'!$A$41:$A$44,'2.2.9-Pes de 5 anos e mais 15'!$A$48,'2.2.9-Pes de 5 anos e mais 15'!$A$51:$A$56)</c:f>
              <c:strCache>
                <c:ptCount val="11"/>
                <c:pt idx="0">
                  <c:v>5 e 6 anos</c:v>
                </c:pt>
                <c:pt idx="1">
                  <c:v>7 anos</c:v>
                </c:pt>
                <c:pt idx="2">
                  <c:v>8 e 9 anos</c:v>
                </c:pt>
                <c:pt idx="3">
                  <c:v>10 à 14 anos</c:v>
                </c:pt>
                <c:pt idx="4">
                  <c:v>15 à 19 anos</c:v>
                </c:pt>
                <c:pt idx="5">
                  <c:v>20 à 24 anos</c:v>
                </c:pt>
                <c:pt idx="6">
                  <c:v>25 à 29 anos</c:v>
                </c:pt>
                <c:pt idx="7">
                  <c:v>30 à 39 anos</c:v>
                </c:pt>
                <c:pt idx="8">
                  <c:v>40 à 49 anos</c:v>
                </c:pt>
                <c:pt idx="9">
                  <c:v>50 à 59 anos</c:v>
                </c:pt>
                <c:pt idx="10">
                  <c:v>60 anos ou +</c:v>
                </c:pt>
              </c:strCache>
            </c:strRef>
          </c:cat>
          <c:val>
            <c:numRef>
              <c:f>('2.2.9-Pes de 5 anos e mais 15'!$H$41:$H$44,'2.2.9-Pes de 5 anos e mais 15'!$H$48,'2.2.9-Pes de 5 anos e mais 15'!$H$51:$H$56)</c:f>
              <c:numCache>
                <c:formatCode>#,##0_ ;\-#,##0\ </c:formatCode>
                <c:ptCount val="11"/>
                <c:pt idx="0">
                  <c:v>20</c:v>
                </c:pt>
                <c:pt idx="1">
                  <c:v>8</c:v>
                </c:pt>
                <c:pt idx="2">
                  <c:v>8</c:v>
                </c:pt>
                <c:pt idx="3">
                  <c:v>7</c:v>
                </c:pt>
                <c:pt idx="4">
                  <c:v>5</c:v>
                </c:pt>
                <c:pt idx="5">
                  <c:v>6</c:v>
                </c:pt>
                <c:pt idx="6">
                  <c:v>11</c:v>
                </c:pt>
                <c:pt idx="7">
                  <c:v>40</c:v>
                </c:pt>
                <c:pt idx="8">
                  <c:v>36</c:v>
                </c:pt>
                <c:pt idx="9">
                  <c:v>42</c:v>
                </c:pt>
                <c:pt idx="10">
                  <c:v>78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064576"/>
        <c:axId val="148837440"/>
      </c:lineChart>
      <c:catAx>
        <c:axId val="1430645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192A3F"/>
            </a:solidFill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pt-BR"/>
          </a:p>
        </c:txPr>
        <c:crossAx val="148837440"/>
        <c:crosses val="autoZero"/>
        <c:auto val="1"/>
        <c:lblAlgn val="ctr"/>
        <c:lblOffset val="100"/>
        <c:noMultiLvlLbl val="0"/>
      </c:catAx>
      <c:valAx>
        <c:axId val="148837440"/>
        <c:scaling>
          <c:orientation val="minMax"/>
        </c:scaling>
        <c:delete val="0"/>
        <c:axPos val="l"/>
        <c:majorGridlines>
          <c:spPr>
            <a:ln>
              <a:solidFill>
                <a:srgbClr val="192A3F"/>
              </a:solidFill>
            </a:ln>
          </c:spPr>
        </c:majorGridlines>
        <c:numFmt formatCode="#,##0_ ;\-#,##0\ " sourceLinked="1"/>
        <c:majorTickMark val="out"/>
        <c:minorTickMark val="none"/>
        <c:tickLblPos val="nextTo"/>
        <c:spPr>
          <a:ln>
            <a:solidFill>
              <a:srgbClr val="192A3F"/>
            </a:solidFill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pt-BR"/>
          </a:p>
        </c:txPr>
        <c:crossAx val="143064576"/>
        <c:crosses val="autoZero"/>
        <c:crossBetween val="between"/>
      </c:valAx>
      <c:spPr>
        <a:gradFill flip="none" rotWithShape="1">
          <a:gsLst>
            <a:gs pos="0">
              <a:srgbClr val="ADC2E9"/>
            </a:gs>
            <a:gs pos="20000">
              <a:srgbClr val="D5E0F3"/>
            </a:gs>
            <a:gs pos="42000">
              <a:srgbClr val="F0F4FA"/>
            </a:gs>
          </a:gsLst>
          <a:lin ang="8100000" scaled="1"/>
          <a:tileRect/>
        </a:gradFill>
        <a:ln>
          <a:solidFill>
            <a:srgbClr val="192A3F"/>
          </a:solidFill>
        </a:ln>
      </c:spPr>
    </c:plotArea>
    <c:legend>
      <c:legendPos val="r"/>
      <c:layout>
        <c:manualLayout>
          <c:xMode val="edge"/>
          <c:yMode val="edge"/>
          <c:x val="0.86132931255933431"/>
          <c:y val="0.4559598716827063"/>
          <c:w val="0.13645792148321889"/>
          <c:h val="0.21761773111694366"/>
        </c:manualLayout>
      </c:layout>
      <c:overlay val="0"/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endParaRPr lang="pt-BR"/>
        </a:p>
      </c:txPr>
    </c:legend>
    <c:plotVisOnly val="1"/>
    <c:dispBlanksAs val="gap"/>
    <c:showDLblsOverMax val="0"/>
  </c:chart>
  <c:spPr>
    <a:ln>
      <a:solidFill>
        <a:srgbClr val="163356"/>
      </a:solidFill>
    </a:ln>
    <a:effectLst>
      <a:outerShdw blurRad="12700" dist="50800" dir="5400000" sx="98000" sy="98000" algn="ctr" rotWithShape="0">
        <a:srgbClr val="80A3CE"/>
      </a:outerShdw>
    </a:effectLst>
    <a:scene3d>
      <a:camera prst="orthographicFront"/>
      <a:lightRig rig="threePt" dir="t"/>
    </a:scene3d>
    <a:sp3d>
      <a:bevelT/>
    </a:sp3d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pt-BR"/>
    </a:p>
  </c:txPr>
  <c:printSettings>
    <c:headerFooter/>
    <c:pageMargins b="0.78740157499999996" l="0.511811024" r="0.511811024" t="0.78740157499999996" header="0.31496062000001801" footer="0.314960620000018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59</xdr:row>
      <xdr:rowOff>19050</xdr:rowOff>
    </xdr:from>
    <xdr:to>
      <xdr:col>4</xdr:col>
      <xdr:colOff>171450</xdr:colOff>
      <xdr:row>72</xdr:row>
      <xdr:rowOff>179250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209550</xdr:colOff>
      <xdr:row>59</xdr:row>
      <xdr:rowOff>19050</xdr:rowOff>
    </xdr:from>
    <xdr:to>
      <xdr:col>9</xdr:col>
      <xdr:colOff>733425</xdr:colOff>
      <xdr:row>72</xdr:row>
      <xdr:rowOff>179250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9525</xdr:colOff>
      <xdr:row>76</xdr:row>
      <xdr:rowOff>28575</xdr:rowOff>
    </xdr:from>
    <xdr:to>
      <xdr:col>4</xdr:col>
      <xdr:colOff>180975</xdr:colOff>
      <xdr:row>89</xdr:row>
      <xdr:rowOff>188775</xdr:rowOff>
    </xdr:to>
    <xdr:graphicFrame macro="">
      <xdr:nvGraphicFramePr>
        <xdr:cNvPr id="4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219075</xdr:colOff>
      <xdr:row>76</xdr:row>
      <xdr:rowOff>28575</xdr:rowOff>
    </xdr:from>
    <xdr:to>
      <xdr:col>9</xdr:col>
      <xdr:colOff>742950</xdr:colOff>
      <xdr:row>89</xdr:row>
      <xdr:rowOff>188775</xdr:rowOff>
    </xdr:to>
    <xdr:graphicFrame macro="">
      <xdr:nvGraphicFramePr>
        <xdr:cNvPr id="5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9525</xdr:colOff>
      <xdr:row>92</xdr:row>
      <xdr:rowOff>219075</xdr:rowOff>
    </xdr:from>
    <xdr:to>
      <xdr:col>4</xdr:col>
      <xdr:colOff>180975</xdr:colOff>
      <xdr:row>106</xdr:row>
      <xdr:rowOff>150675</xdr:rowOff>
    </xdr:to>
    <xdr:graphicFrame macro="">
      <xdr:nvGraphicFramePr>
        <xdr:cNvPr id="6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219075</xdr:colOff>
      <xdr:row>92</xdr:row>
      <xdr:rowOff>219075</xdr:rowOff>
    </xdr:from>
    <xdr:to>
      <xdr:col>9</xdr:col>
      <xdr:colOff>742950</xdr:colOff>
      <xdr:row>106</xdr:row>
      <xdr:rowOff>150675</xdr:rowOff>
    </xdr:to>
    <xdr:graphicFrame macro="">
      <xdr:nvGraphicFramePr>
        <xdr:cNvPr id="7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nu&#225;rio%20201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ário"/>
      <sheetName val="1.1.1-Carac. dos Municípios"/>
      <sheetName val="1.1.2-Evolução municipal"/>
      <sheetName val="1.1.3-Dist. linha reta"/>
      <sheetName val="1.1.4-Dist. rodoviária"/>
      <sheetName val="1.1.5-Municíp reg geo"/>
      <sheetName val="1.1.6-Limit dos Municíp."/>
      <sheetName val="1.2.1 - Exploração mineral 15"/>
      <sheetName val="2.1.1-Pop Censo sexo-10 "/>
      <sheetName val="2.1.2-Pop est sexo datasus-15"/>
      <sheetName val="2.1.3-Pop_p.idade_mun.censo10"/>
      <sheetName val="2.1.4-Pop estima-p.idade_mun.15"/>
      <sheetName val="2.1.5-Pop por cor raça 10 "/>
      <sheetName val="2.1.6-Pop res estimada 16"/>
      <sheetName val="2.1.7-Pop res idade 15"/>
      <sheetName val="2.1.8-Pop por raça e cor 15"/>
      <sheetName val="2.2.1-Pes. 10 a ano estudo 15"/>
      <sheetName val="2.2.2-Pop res por lug nasc 15"/>
      <sheetName val="2.2.3-Domicilios carac.15"/>
      <sheetName val="2.2.4-Moradores carac.15"/>
      <sheetName val="2.2.5-Domicilios. bens dur.15"/>
      <sheetName val="2.2.6-Moradores bens dur. 15"/>
      <sheetName val="2.2.7-Domicilios-Micro-telef."/>
      <sheetName val="2.2.8-Domic. part. perm. 10"/>
      <sheetName val="2.2.9-Pes de 5 anos e mais 15"/>
      <sheetName val="2.3.1-Saúde-Nasc Obito 15"/>
      <sheetName val="2.4.1-Núm Casamentos 15"/>
      <sheetName val="2.4.2-Núm Divorcios 15"/>
      <sheetName val="2.5.1-Estabelecimentos saud 16"/>
      <sheetName val="2.5.2-Leitos internações 15-16"/>
      <sheetName val="2.5.3-Internações hosp 16"/>
      <sheetName val="2.5.4-Num AIH paga 16"/>
      <sheetName val="2.5.5-Doses vacinas 16"/>
      <sheetName val="2.5.6-Doenças not. comp. 16"/>
      <sheetName val="2.6.1-Quant.val.ben.Conc.11-15"/>
      <sheetName val="2.6.2-Quant.val.ben.ativos11-15"/>
      <sheetName val="2.6.3-Quant.val.ben.emiti.11-15"/>
      <sheetName val="2.6.4 Quant.val.ben.conc.men.16"/>
      <sheetName val="2.6.5 Quant.val.ben.emit.men.16"/>
      <sheetName val="2.6.6 Qt. e Val. Benef acid 15 "/>
      <sheetName val="2.6.7 Qt Vl Bem emit 16"/>
      <sheetName val="2.6.8 Qt Vl contrib. empr 11-15"/>
      <sheetName val="2.6.9 Qt servidore RPPS 11-15"/>
      <sheetName val="2.6.10 Qt. Vl Apos. conc. 11-15"/>
      <sheetName val="2.6.11-Qt. Vl pensões conce. 15"/>
      <sheetName val="2.6.12-Qt e Vl aux conced 11-15"/>
      <sheetName val="2.6.13-Vl arrecadado 11-15"/>
      <sheetName val="2.7.1-Qt pessoasCadúnico-14-15"/>
      <sheetName val="2.7.2-Qt Família Cadúnico-15-16"/>
      <sheetName val="2.7.3-QT de pes bolsa fam 14-15"/>
      <sheetName val="2.7.4-Qt famílias PBF-15-16"/>
      <sheetName val="2.7.5-Valor PBF e PETI-15-16"/>
      <sheetName val="2.8.1.1- Mat Edu Inf-16"/>
      <sheetName val="2.8.1.2-Mat Ens Fund-16"/>
      <sheetName val="2.8.1.3-Mat Ens Médio-16 "/>
      <sheetName val="2.8.1.4-Mat Educ profission-16"/>
      <sheetName val="2.8.1.5-Mat EJA-16"/>
      <sheetName val="2.8.1.6-Mat Edu esp clas com-16"/>
      <sheetName val="2.8.1.7-Mat Edu esp clas exc-16"/>
      <sheetName val="2.8.1.8-Docentes Edu inf-16"/>
      <sheetName val="2.8.1.9-Docentes Ens fund-16"/>
      <sheetName val="2.8.1.10-Docentes Ens médio-16"/>
      <sheetName val="2.8.1.11-Docentes Edu profis-16"/>
      <sheetName val="2.8.1.12-Docentes EJA-16"/>
      <sheetName val="2.8.1.13-Doc Edu clas com-16"/>
      <sheetName val="2.8.1.14-Doc Edu clas exc-16"/>
      <sheetName val="2.8.1.15-Estab Edu Inf-16"/>
      <sheetName val="2.8.1.16-Estab Ens Fund-16"/>
      <sheetName val="2.8.1.17-Estab Ens Médio-16"/>
      <sheetName val="2.8.1.18-Estab Edu Profis-16"/>
      <sheetName val="2.8.1.19-Estab EJA-16"/>
      <sheetName val="2.8.1.20-Estab Edu clas com-16"/>
      <sheetName val="2.8.1.21-Estab Edu clas exc-16"/>
      <sheetName val="2.8.2.1-Edu. sup.Insti-14-15"/>
      <sheetName val="2.8.2.2-Edu. sup.docen-14-15"/>
      <sheetName val="2.8.2.3-Edu. sup. N. Func-14-15"/>
      <sheetName val="2.8.2.4-Edu. sup. Gra Pre-14-15"/>
      <sheetName val="2.8.2.5-Edu. sup.Vagas-14-15"/>
      <sheetName val="2.8.2.6-Edu.Sup.M.G.P. Loc14-15"/>
      <sheetName val="2.8.2.7-Edu.Sup.M.G.P.Sexo14-15"/>
      <sheetName val="2.8.2.8-Edu.Sup.Con.Loc 14-15"/>
      <sheetName val="2.8.2.9-Edu.Sup.Con.Sexo 14-15"/>
      <sheetName val="2.8.2.10-Edu. sup.Gra Dist14-15"/>
      <sheetName val="2.9.1-Núm, Bib. Mus. Pon.cult"/>
      <sheetName val="2.10.1.1-Nº eleitores-16"/>
      <sheetName val="2.10.2.1-Homic.óbt.sui.11-12 "/>
      <sheetName val="3.1.1-Energia-Consumidor 2016"/>
      <sheetName val="3.1.2-Energia-Consumo 2016"/>
      <sheetName val="3.2.1-Água 15"/>
      <sheetName val="3.2.2-Esgoto 15"/>
      <sheetName val="3.3.1-Mov. Aeronave-Passag14-15"/>
      <sheetName val="3.3.2-Mov. Bag. Cargas 14-15"/>
      <sheetName val="3.3.3-Rod.Plan.Pav.e não14-15"/>
      <sheetName val="3.3.4-Frota Veículos 2016"/>
      <sheetName val="3.3.5-Cargas Emb. Desemb.-11-15"/>
      <sheetName val="3.3.6-Passag.Tran ferrov. 11-15"/>
      <sheetName val="3.4.1-Com-agên correios 16"/>
      <sheetName val="3.4.2 Telef.fixa mov.oper.14-15"/>
      <sheetName val="3.4.3-Acessos fixos TUP-15-16"/>
      <sheetName val="3.4.4-Assi TV-15-16"/>
      <sheetName val="3.4.5-Emis. FM e OM"/>
      <sheetName val="3.4.6-Internet "/>
      <sheetName val="4.1.1-Pes. 15 anos e+ 15"/>
      <sheetName val="4.1.2-Pes. 15 a e+ocupação 15"/>
      <sheetName val="4.1.3-Pes. 15 a e+sexo 15"/>
      <sheetName val="4.1.4-Núm.Admissão-16"/>
      <sheetName val="4.1.5-Núm.Desligamento-16"/>
      <sheetName val="4.1.6-Saldo-16"/>
      <sheetName val="4.1.7-Pessoas C vinculo-14-15"/>
      <sheetName val="4.1.8-N. Estab. RAIS-14-15"/>
      <sheetName val="4.1.9-Estab. Unid locais 13-14"/>
      <sheetName val="4.1.10-Const.alt.ext.emp 11-15"/>
      <sheetName val="4.1.11-Salário 16"/>
      <sheetName val="4.2.1-Agric-abacaxi 15"/>
      <sheetName val="4.2.2-Agric-algodão 15"/>
      <sheetName val="4.2.3-Agric-amendoim 15 "/>
      <sheetName val="4.2.4-Agric-arroz 15"/>
      <sheetName val="4.2.5-Agric-banana 15"/>
      <sheetName val="4.2.6-Agric-batata doce 15"/>
      <sheetName val="4.2.7-Agric-cana-de-açucar 15"/>
      <sheetName val="4.2.8-Agric-castanha de caju 15"/>
      <sheetName val="4.2.9-Agric-coco da baia 15"/>
      <sheetName val="4.2.10-Agric-fava 15"/>
      <sheetName val="4.2.11-Agric-feijão 15"/>
      <sheetName val="4.2.12-Agric- fumo 15"/>
      <sheetName val="4.2.13-Agric- goiaba 15"/>
      <sheetName val="4.2.14-Agric-laranja 15"/>
      <sheetName val="4.2.15-Agric-limão 15"/>
      <sheetName val="4.2.16-Agric-mamão 15"/>
      <sheetName val="4.2.17-Agric-mandioca 15"/>
      <sheetName val="4.2.18-Agric-manga 15"/>
      <sheetName val="4.2.19-Agric-melancia 15"/>
      <sheetName val="4.2.20-Agric-milho 15"/>
      <sheetName val="4.2.21-Agric-pimenta-reino 15"/>
      <sheetName val="4.2.22-Agric-soja 15"/>
      <sheetName val="4.2.23-Agric-tomate 15"/>
      <sheetName val="4.2.24-Qt e Vl extração veg.15"/>
      <sheetName val="4.2.25-Qt e Vl silvicultura-15"/>
      <sheetName val="4.2.26-Efetivo rebanho-15"/>
      <sheetName val="4.2.27-Qt Vl prod.orig.ani.-15"/>
      <sheetName val="4.2.28-Animais Abatidos 16"/>
      <sheetName val="4.2.29-leite ind. 12-16"/>
      <sheetName val="4.2-30-galinhas poedeiras 12-16"/>
      <sheetName val="4.2.31-Quant.Pescado 15"/>
      <sheetName val="4.2.32-Valor Pescado 15"/>
      <sheetName val="4.2.33-Condições terrras-06 "/>
      <sheetName val="4.2.34-Condições Produtor-06"/>
      <sheetName val="4.2.35-Utilização terras-06"/>
      <sheetName val="4.3.1-Braskem-produção 15-16"/>
      <sheetName val="4.3.2-Cana16-17"/>
      <sheetName val="4.3.3-Açúc, álcool 16-17"/>
      <sheetName val="4.3.4-Petroleo e deriv 11-15"/>
      <sheetName val="4.3.5-Combustível 14-15"/>
      <sheetName val="4.4.1-Tur.oferta hot.-14-15"/>
      <sheetName val="4.4.2-Taxa ocup. hosp.-14-15"/>
      <sheetName val="4.5.1-Agên. Postos Banc-16"/>
      <sheetName val="4.6.1-PIB imp.VA set.Ativ 10-14"/>
      <sheetName val="4.6.2-PIB e per cap. mun 10-14 "/>
      <sheetName val="4.7.1-Rec. orç. est 14-15"/>
      <sheetName val="4.7.2-Rec. Estad.14-15"/>
      <sheetName val="4.7.3-repasse imp 15-16"/>
      <sheetName val="4.7.4-Imp. Cont. Fed. 1sem.-16"/>
      <sheetName val="4.7.5-Trans.rec.União.15-16"/>
      <sheetName val="4.7.6.1-Transf.Fed.total-16"/>
      <sheetName val="4.7.6.2-Transf.Fed.FPM-16 "/>
      <sheetName val="4.7.6.3-Transf.Fed.FUNDEB-16"/>
      <sheetName val="4.7.6.4-Transf.Fed.LC 87_96-16"/>
      <sheetName val="4.7.6.5-Transf.Fed.ITR-16"/>
      <sheetName val="4.7.6.6-Transf.Fed.CIDE-16"/>
      <sheetName val="4.7.6.7-Transf.Fed.FEX-16"/>
      <sheetName val="4.7.7-Desp. Estad.14-15"/>
      <sheetName val="4.7.8-Desp.por função 14-15"/>
      <sheetName val="4.7.9-Desp. Estad. tipo 14-15"/>
      <sheetName val="4.8.1-Qt Vl Exp. p. prod 15-16"/>
      <sheetName val="4.8.2-Qt Vl Imp. p. prod 15-16"/>
      <sheetName val="4.8.3-Exp-p-fator 15-16"/>
      <sheetName val="4.8.4-Imp p-fator15-16"/>
      <sheetName val="4.8.5-Exp destino 15-16"/>
      <sheetName val="4.8.6-Imp destino 15-16"/>
      <sheetName val="4.8.7-Exp bloco destino 15-16"/>
      <sheetName val="4.8.8-Imp bloco destino15-16"/>
      <sheetName val="4.8.9-Empresas expor14-15"/>
      <sheetName val="4.8.10-Empresas impo14-15"/>
      <sheetName val="5.1.1-Indic. demog. Censos"/>
      <sheetName val="5.1.2-T Nat. Mortalidade.14-15"/>
      <sheetName val="5.1.3-Indic. SAÚDE 15-16"/>
      <sheetName val="5.1.4-Tx. Analf-10. Apr. F M-16"/>
      <sheetName val="5.1.5-Taxa Reprov. Fun Méd 16"/>
      <sheetName val="5.1.6-Tx Aban. Fun Méd 16"/>
      <sheetName val="5.1.7-Tx Dist Fun Méd 16"/>
      <sheetName val="5.1.8-Tx Des Trab Inf - 00-10 "/>
      <sheetName val="5.1.9 - Tx Hom. Óbitos - "/>
      <sheetName val="5.1.10-IDH-M Tipo"/>
      <sheetName val="5.2.1-Part.PIB ativ setor 10-14"/>
      <sheetName val="5.2.2-Part. PIB mun 10-14"/>
      <sheetName val="5.2.3-IPC 15-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>
        <row r="4">
          <cell r="C4" t="str">
            <v>Homens</v>
          </cell>
          <cell r="D4" t="str">
            <v>Mulheres</v>
          </cell>
          <cell r="E4" t="str">
            <v>Urbana</v>
          </cell>
          <cell r="H4" t="str">
            <v>Rural</v>
          </cell>
        </row>
        <row r="7">
          <cell r="A7" t="str">
            <v>5 e 6 anos</v>
          </cell>
          <cell r="C7">
            <v>50</v>
          </cell>
          <cell r="D7">
            <v>50</v>
          </cell>
          <cell r="E7">
            <v>70</v>
          </cell>
          <cell r="H7">
            <v>29</v>
          </cell>
        </row>
        <row r="8">
          <cell r="A8" t="str">
            <v>7 anos</v>
          </cell>
          <cell r="C8">
            <v>28</v>
          </cell>
          <cell r="D8">
            <v>30</v>
          </cell>
          <cell r="E8">
            <v>42</v>
          </cell>
          <cell r="H8">
            <v>16</v>
          </cell>
        </row>
        <row r="9">
          <cell r="A9" t="str">
            <v>8 e 9 anos</v>
          </cell>
          <cell r="C9">
            <v>57</v>
          </cell>
          <cell r="D9">
            <v>56</v>
          </cell>
          <cell r="E9">
            <v>81</v>
          </cell>
          <cell r="H9">
            <v>31</v>
          </cell>
        </row>
        <row r="10">
          <cell r="A10" t="str">
            <v>10 à 14 anos</v>
          </cell>
          <cell r="C10">
            <v>161</v>
          </cell>
          <cell r="D10">
            <v>147</v>
          </cell>
          <cell r="E10">
            <v>204</v>
          </cell>
          <cell r="H10">
            <v>104</v>
          </cell>
        </row>
        <row r="14">
          <cell r="A14" t="str">
            <v>15 à 19 anos</v>
          </cell>
          <cell r="C14">
            <v>164</v>
          </cell>
          <cell r="D14">
            <v>157</v>
          </cell>
          <cell r="E14">
            <v>224</v>
          </cell>
          <cell r="H14">
            <v>98</v>
          </cell>
        </row>
        <row r="17">
          <cell r="A17" t="str">
            <v>20 à 24 anos</v>
          </cell>
          <cell r="C17">
            <v>121</v>
          </cell>
          <cell r="D17">
            <v>137</v>
          </cell>
          <cell r="E17">
            <v>199</v>
          </cell>
          <cell r="H17">
            <v>58</v>
          </cell>
        </row>
        <row r="18">
          <cell r="A18" t="str">
            <v>25 à 29 anos</v>
          </cell>
          <cell r="C18">
            <v>128</v>
          </cell>
          <cell r="D18">
            <v>111</v>
          </cell>
          <cell r="E18">
            <v>181</v>
          </cell>
          <cell r="H18">
            <v>59</v>
          </cell>
        </row>
        <row r="19">
          <cell r="A19" t="str">
            <v>30 à 39 anos</v>
          </cell>
          <cell r="C19">
            <v>238</v>
          </cell>
          <cell r="D19">
            <v>269</v>
          </cell>
          <cell r="E19">
            <v>379</v>
          </cell>
          <cell r="H19">
            <v>127</v>
          </cell>
        </row>
        <row r="20">
          <cell r="A20" t="str">
            <v>40 à 49 anos</v>
          </cell>
          <cell r="C20">
            <v>198</v>
          </cell>
          <cell r="D20">
            <v>239</v>
          </cell>
          <cell r="E20">
            <v>339</v>
          </cell>
          <cell r="H20">
            <v>99</v>
          </cell>
        </row>
        <row r="21">
          <cell r="A21" t="str">
            <v>50 à 59 anos</v>
          </cell>
          <cell r="C21">
            <v>163</v>
          </cell>
          <cell r="D21">
            <v>188</v>
          </cell>
          <cell r="E21">
            <v>269</v>
          </cell>
          <cell r="H21">
            <v>82</v>
          </cell>
        </row>
        <row r="22">
          <cell r="A22" t="str">
            <v>60 anos ou +</v>
          </cell>
          <cell r="C22">
            <v>183</v>
          </cell>
          <cell r="D22">
            <v>245</v>
          </cell>
          <cell r="E22">
            <v>308</v>
          </cell>
          <cell r="H22">
            <v>120</v>
          </cell>
        </row>
        <row r="24">
          <cell r="A24" t="str">
            <v>5 e 6 anos</v>
          </cell>
          <cell r="C24">
            <v>16</v>
          </cell>
          <cell r="D24">
            <v>18</v>
          </cell>
          <cell r="E24">
            <v>25</v>
          </cell>
          <cell r="H24">
            <v>9</v>
          </cell>
        </row>
        <row r="25">
          <cell r="A25" t="str">
            <v>7 anos</v>
          </cell>
          <cell r="C25">
            <v>16</v>
          </cell>
          <cell r="D25">
            <v>20</v>
          </cell>
          <cell r="E25">
            <v>28</v>
          </cell>
          <cell r="H25">
            <v>8</v>
          </cell>
        </row>
        <row r="26">
          <cell r="A26" t="str">
            <v>8 e 9 anos</v>
          </cell>
          <cell r="C26">
            <v>43</v>
          </cell>
          <cell r="D26">
            <v>48</v>
          </cell>
          <cell r="E26">
            <v>67</v>
          </cell>
          <cell r="H26">
            <v>24</v>
          </cell>
        </row>
        <row r="27">
          <cell r="A27" t="str">
            <v>10 à 14 anos</v>
          </cell>
          <cell r="C27">
            <v>154</v>
          </cell>
          <cell r="D27">
            <v>138</v>
          </cell>
          <cell r="E27">
            <v>194</v>
          </cell>
          <cell r="H27">
            <v>98</v>
          </cell>
        </row>
        <row r="31">
          <cell r="A31" t="str">
            <v>15 à 19 anos</v>
          </cell>
          <cell r="C31">
            <v>158</v>
          </cell>
          <cell r="D31">
            <v>155</v>
          </cell>
          <cell r="E31">
            <v>221</v>
          </cell>
          <cell r="H31">
            <v>93</v>
          </cell>
        </row>
        <row r="34">
          <cell r="A34" t="str">
            <v>20 à 24 anos</v>
          </cell>
          <cell r="C34">
            <v>115</v>
          </cell>
          <cell r="D34">
            <v>135</v>
          </cell>
          <cell r="E34">
            <v>198</v>
          </cell>
          <cell r="H34">
            <v>52</v>
          </cell>
        </row>
        <row r="35">
          <cell r="A35" t="str">
            <v>25 à 29 anos</v>
          </cell>
          <cell r="C35">
            <v>119</v>
          </cell>
          <cell r="D35">
            <v>102</v>
          </cell>
          <cell r="E35">
            <v>173</v>
          </cell>
          <cell r="H35">
            <v>48</v>
          </cell>
        </row>
        <row r="36">
          <cell r="A36" t="str">
            <v>30 à 39 anos</v>
          </cell>
          <cell r="C36">
            <v>188</v>
          </cell>
          <cell r="D36">
            <v>242</v>
          </cell>
          <cell r="E36">
            <v>342</v>
          </cell>
          <cell r="H36">
            <v>87</v>
          </cell>
        </row>
        <row r="37">
          <cell r="A37" t="str">
            <v>40 à 49 anos</v>
          </cell>
          <cell r="C37">
            <v>149</v>
          </cell>
          <cell r="D37">
            <v>198</v>
          </cell>
          <cell r="E37">
            <v>284</v>
          </cell>
          <cell r="H37">
            <v>62</v>
          </cell>
        </row>
        <row r="38">
          <cell r="A38" t="str">
            <v>50 à 59 anos</v>
          </cell>
          <cell r="C38">
            <v>118</v>
          </cell>
          <cell r="D38">
            <v>126</v>
          </cell>
          <cell r="E38">
            <v>204</v>
          </cell>
          <cell r="H38">
            <v>40</v>
          </cell>
        </row>
        <row r="39">
          <cell r="A39" t="str">
            <v>60 anos ou +</v>
          </cell>
          <cell r="C39">
            <v>95</v>
          </cell>
          <cell r="D39">
            <v>133</v>
          </cell>
          <cell r="E39">
            <v>187</v>
          </cell>
          <cell r="H39">
            <v>42</v>
          </cell>
        </row>
        <row r="41">
          <cell r="A41" t="str">
            <v>5 e 6 anos</v>
          </cell>
          <cell r="C41">
            <v>34</v>
          </cell>
          <cell r="D41">
            <v>31</v>
          </cell>
          <cell r="E41">
            <v>46</v>
          </cell>
          <cell r="H41">
            <v>20</v>
          </cell>
        </row>
        <row r="42">
          <cell r="A42" t="str">
            <v>7 anos</v>
          </cell>
          <cell r="C42">
            <v>12</v>
          </cell>
          <cell r="D42">
            <v>10</v>
          </cell>
          <cell r="E42">
            <v>14</v>
          </cell>
          <cell r="H42">
            <v>8</v>
          </cell>
        </row>
        <row r="43">
          <cell r="A43" t="str">
            <v>8 e 9 anos</v>
          </cell>
          <cell r="C43">
            <v>13</v>
          </cell>
          <cell r="D43">
            <v>8</v>
          </cell>
          <cell r="E43">
            <v>14</v>
          </cell>
          <cell r="H43">
            <v>8</v>
          </cell>
        </row>
        <row r="44">
          <cell r="A44" t="str">
            <v>10 à 14 anos</v>
          </cell>
          <cell r="C44">
            <v>8</v>
          </cell>
          <cell r="D44">
            <v>9</v>
          </cell>
          <cell r="E44">
            <v>9</v>
          </cell>
          <cell r="H44">
            <v>7</v>
          </cell>
        </row>
        <row r="48">
          <cell r="A48" t="str">
            <v>15 à 19 anos</v>
          </cell>
          <cell r="C48">
            <v>6</v>
          </cell>
          <cell r="D48">
            <v>2</v>
          </cell>
          <cell r="E48">
            <v>3</v>
          </cell>
          <cell r="H48">
            <v>5</v>
          </cell>
        </row>
        <row r="51">
          <cell r="A51" t="str">
            <v>20 à 24 anos</v>
          </cell>
          <cell r="C51">
            <v>6</v>
          </cell>
          <cell r="D51">
            <v>1</v>
          </cell>
          <cell r="E51">
            <v>2</v>
          </cell>
          <cell r="H51">
            <v>6</v>
          </cell>
        </row>
        <row r="52">
          <cell r="A52" t="str">
            <v>25 à 29 anos</v>
          </cell>
          <cell r="C52">
            <v>9</v>
          </cell>
          <cell r="D52">
            <v>9</v>
          </cell>
          <cell r="E52">
            <v>8</v>
          </cell>
          <cell r="H52">
            <v>11</v>
          </cell>
        </row>
        <row r="53">
          <cell r="A53" t="str">
            <v>30 à 39 anos</v>
          </cell>
          <cell r="C53">
            <v>50</v>
          </cell>
          <cell r="D53">
            <v>27</v>
          </cell>
          <cell r="E53">
            <v>38</v>
          </cell>
          <cell r="H53">
            <v>40</v>
          </cell>
        </row>
        <row r="54">
          <cell r="A54" t="str">
            <v>40 à 49 anos</v>
          </cell>
          <cell r="C54">
            <v>50</v>
          </cell>
          <cell r="D54">
            <v>41</v>
          </cell>
          <cell r="E54">
            <v>54</v>
          </cell>
          <cell r="H54">
            <v>36</v>
          </cell>
        </row>
        <row r="55">
          <cell r="A55" t="str">
            <v>50 à 59 anos</v>
          </cell>
          <cell r="C55">
            <v>45</v>
          </cell>
          <cell r="D55">
            <v>62</v>
          </cell>
          <cell r="E55">
            <v>65</v>
          </cell>
          <cell r="H55">
            <v>42</v>
          </cell>
        </row>
        <row r="56">
          <cell r="A56" t="str">
            <v>60 anos ou +</v>
          </cell>
          <cell r="C56">
            <v>88</v>
          </cell>
          <cell r="D56">
            <v>111</v>
          </cell>
          <cell r="E56">
            <v>121</v>
          </cell>
          <cell r="H56">
            <v>78</v>
          </cell>
        </row>
      </sheetData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108"/>
  <sheetViews>
    <sheetView tabSelected="1" zoomScaleNormal="100" workbookViewId="0">
      <selection activeCell="A91" sqref="A91"/>
    </sheetView>
  </sheetViews>
  <sheetFormatPr defaultColWidth="8.7109375" defaultRowHeight="18" customHeight="1"/>
  <cols>
    <col min="1" max="1" width="37.7109375" style="2" customWidth="1"/>
    <col min="2" max="2" width="14.7109375" style="2" customWidth="1"/>
    <col min="3" max="4" width="14.7109375" style="3" customWidth="1"/>
    <col min="5" max="10" width="14.7109375" style="2" customWidth="1"/>
    <col min="11" max="16384" width="8.7109375" style="2"/>
  </cols>
  <sheetData>
    <row r="1" spans="1:10" ht="18" customHeight="1">
      <c r="A1" s="1" t="s">
        <v>0</v>
      </c>
    </row>
    <row r="2" spans="1:10" ht="18" customHeight="1">
      <c r="A2" s="1"/>
    </row>
    <row r="3" spans="1:10" ht="21.95" customHeight="1">
      <c r="A3" s="4" t="s">
        <v>1</v>
      </c>
      <c r="B3" s="5" t="s">
        <v>2</v>
      </c>
      <c r="C3" s="5"/>
      <c r="D3" s="5"/>
      <c r="E3" s="5"/>
      <c r="F3" s="5"/>
      <c r="G3" s="5"/>
      <c r="H3" s="5"/>
      <c r="I3" s="5"/>
      <c r="J3" s="6"/>
    </row>
    <row r="4" spans="1:10" ht="21.95" customHeight="1">
      <c r="A4" s="7"/>
      <c r="B4" s="8" t="s">
        <v>3</v>
      </c>
      <c r="C4" s="8" t="s">
        <v>4</v>
      </c>
      <c r="D4" s="8" t="s">
        <v>5</v>
      </c>
      <c r="E4" s="8" t="s">
        <v>6</v>
      </c>
      <c r="F4" s="8"/>
      <c r="G4" s="8"/>
      <c r="H4" s="8" t="s">
        <v>7</v>
      </c>
      <c r="I4" s="8"/>
      <c r="J4" s="9"/>
    </row>
    <row r="5" spans="1:10" ht="21.95" customHeight="1">
      <c r="A5" s="7"/>
      <c r="B5" s="8"/>
      <c r="C5" s="8"/>
      <c r="D5" s="8"/>
      <c r="E5" s="10" t="s">
        <v>3</v>
      </c>
      <c r="F5" s="11" t="s">
        <v>4</v>
      </c>
      <c r="G5" s="11" t="s">
        <v>5</v>
      </c>
      <c r="H5" s="10" t="s">
        <v>3</v>
      </c>
      <c r="I5" s="11" t="s">
        <v>4</v>
      </c>
      <c r="J5" s="12" t="s">
        <v>5</v>
      </c>
    </row>
    <row r="6" spans="1:10" ht="21.95" customHeight="1">
      <c r="A6" s="13" t="s">
        <v>8</v>
      </c>
      <c r="B6" s="14">
        <v>3119</v>
      </c>
      <c r="C6" s="14">
        <v>1491</v>
      </c>
      <c r="D6" s="14">
        <v>1628</v>
      </c>
      <c r="E6" s="14">
        <v>2297</v>
      </c>
      <c r="F6" s="14">
        <v>1087</v>
      </c>
      <c r="G6" s="14">
        <v>1209</v>
      </c>
      <c r="H6" s="14">
        <v>822</v>
      </c>
      <c r="I6" s="14">
        <v>403</v>
      </c>
      <c r="J6" s="15">
        <v>419</v>
      </c>
    </row>
    <row r="7" spans="1:10" ht="18" customHeight="1">
      <c r="A7" s="16" t="s">
        <v>9</v>
      </c>
      <c r="B7" s="17">
        <v>99</v>
      </c>
      <c r="C7" s="17">
        <v>50</v>
      </c>
      <c r="D7" s="17">
        <v>50</v>
      </c>
      <c r="E7" s="17">
        <v>70</v>
      </c>
      <c r="F7" s="18">
        <v>37</v>
      </c>
      <c r="G7" s="18">
        <v>33</v>
      </c>
      <c r="H7" s="17">
        <v>29</v>
      </c>
      <c r="I7" s="18">
        <v>13</v>
      </c>
      <c r="J7" s="18">
        <v>16</v>
      </c>
    </row>
    <row r="8" spans="1:10" ht="18" customHeight="1">
      <c r="A8" s="16" t="s">
        <v>10</v>
      </c>
      <c r="B8" s="17">
        <v>58</v>
      </c>
      <c r="C8" s="17">
        <v>28</v>
      </c>
      <c r="D8" s="17">
        <v>30</v>
      </c>
      <c r="E8" s="17">
        <v>42</v>
      </c>
      <c r="F8" s="18">
        <v>19</v>
      </c>
      <c r="G8" s="18">
        <v>23</v>
      </c>
      <c r="H8" s="17">
        <v>16</v>
      </c>
      <c r="I8" s="18">
        <v>9</v>
      </c>
      <c r="J8" s="18">
        <v>7</v>
      </c>
    </row>
    <row r="9" spans="1:10" ht="18" customHeight="1">
      <c r="A9" s="16" t="s">
        <v>11</v>
      </c>
      <c r="B9" s="17">
        <v>113</v>
      </c>
      <c r="C9" s="17">
        <v>57</v>
      </c>
      <c r="D9" s="17">
        <v>56</v>
      </c>
      <c r="E9" s="17">
        <v>81</v>
      </c>
      <c r="F9" s="18">
        <v>42</v>
      </c>
      <c r="G9" s="18">
        <v>39</v>
      </c>
      <c r="H9" s="17">
        <v>31</v>
      </c>
      <c r="I9" s="18">
        <v>14</v>
      </c>
      <c r="J9" s="18">
        <v>17</v>
      </c>
    </row>
    <row r="10" spans="1:10" ht="18" customHeight="1">
      <c r="A10" s="16" t="s">
        <v>12</v>
      </c>
      <c r="B10" s="17">
        <v>308</v>
      </c>
      <c r="C10" s="17">
        <v>161</v>
      </c>
      <c r="D10" s="17">
        <v>147</v>
      </c>
      <c r="E10" s="17">
        <v>204</v>
      </c>
      <c r="F10" s="18">
        <v>111</v>
      </c>
      <c r="G10" s="18">
        <v>93</v>
      </c>
      <c r="H10" s="17">
        <v>104</v>
      </c>
      <c r="I10" s="18">
        <v>50</v>
      </c>
      <c r="J10" s="18">
        <v>54</v>
      </c>
    </row>
    <row r="11" spans="1:10" ht="18" customHeight="1">
      <c r="A11" s="19" t="s">
        <v>13</v>
      </c>
      <c r="B11" s="17">
        <v>123</v>
      </c>
      <c r="C11" s="17">
        <v>62</v>
      </c>
      <c r="D11" s="17">
        <v>60</v>
      </c>
      <c r="E11" s="17">
        <v>82</v>
      </c>
      <c r="F11" s="18">
        <v>42</v>
      </c>
      <c r="G11" s="18">
        <v>40</v>
      </c>
      <c r="H11" s="17">
        <v>40</v>
      </c>
      <c r="I11" s="18">
        <v>20</v>
      </c>
      <c r="J11" s="18">
        <v>20</v>
      </c>
    </row>
    <row r="12" spans="1:10" ht="18" customHeight="1">
      <c r="A12" s="19" t="s">
        <v>14</v>
      </c>
      <c r="B12" s="17">
        <v>65</v>
      </c>
      <c r="C12" s="17">
        <v>34</v>
      </c>
      <c r="D12" s="17">
        <v>31</v>
      </c>
      <c r="E12" s="17">
        <v>45</v>
      </c>
      <c r="F12" s="18">
        <v>25</v>
      </c>
      <c r="G12" s="18">
        <v>20</v>
      </c>
      <c r="H12" s="17">
        <v>21</v>
      </c>
      <c r="I12" s="18">
        <v>9</v>
      </c>
      <c r="J12" s="18">
        <v>12</v>
      </c>
    </row>
    <row r="13" spans="1:10" ht="18" customHeight="1">
      <c r="A13" s="19" t="s">
        <v>15</v>
      </c>
      <c r="B13" s="17">
        <v>120</v>
      </c>
      <c r="C13" s="17">
        <v>65</v>
      </c>
      <c r="D13" s="17">
        <v>55</v>
      </c>
      <c r="E13" s="17">
        <v>77</v>
      </c>
      <c r="F13" s="18">
        <v>43</v>
      </c>
      <c r="G13" s="18">
        <v>33</v>
      </c>
      <c r="H13" s="17">
        <v>43</v>
      </c>
      <c r="I13" s="18">
        <v>21</v>
      </c>
      <c r="J13" s="18">
        <v>22</v>
      </c>
    </row>
    <row r="14" spans="1:10" ht="18" customHeight="1">
      <c r="A14" s="16" t="s">
        <v>16</v>
      </c>
      <c r="B14" s="17">
        <v>322</v>
      </c>
      <c r="C14" s="17">
        <v>164</v>
      </c>
      <c r="D14" s="17">
        <v>157</v>
      </c>
      <c r="E14" s="17">
        <v>224</v>
      </c>
      <c r="F14" s="18">
        <v>111</v>
      </c>
      <c r="G14" s="18">
        <v>113</v>
      </c>
      <c r="H14" s="17">
        <v>98</v>
      </c>
      <c r="I14" s="18">
        <v>53</v>
      </c>
      <c r="J14" s="18">
        <v>45</v>
      </c>
    </row>
    <row r="15" spans="1:10" ht="18" customHeight="1">
      <c r="A15" s="19" t="s">
        <v>17</v>
      </c>
      <c r="B15" s="17">
        <v>199</v>
      </c>
      <c r="C15" s="17">
        <v>101</v>
      </c>
      <c r="D15" s="17">
        <v>99</v>
      </c>
      <c r="E15" s="17">
        <v>136</v>
      </c>
      <c r="F15" s="18">
        <v>67</v>
      </c>
      <c r="G15" s="18">
        <v>69</v>
      </c>
      <c r="H15" s="17">
        <v>64</v>
      </c>
      <c r="I15" s="18">
        <v>34</v>
      </c>
      <c r="J15" s="18">
        <v>30</v>
      </c>
    </row>
    <row r="16" spans="1:10" ht="18" customHeight="1">
      <c r="A16" s="19" t="s">
        <v>18</v>
      </c>
      <c r="B16" s="17">
        <v>122</v>
      </c>
      <c r="C16" s="17">
        <v>64</v>
      </c>
      <c r="D16" s="17">
        <v>59</v>
      </c>
      <c r="E16" s="17">
        <v>88</v>
      </c>
      <c r="F16" s="18">
        <v>45</v>
      </c>
      <c r="G16" s="18">
        <v>43</v>
      </c>
      <c r="H16" s="17">
        <v>34</v>
      </c>
      <c r="I16" s="18">
        <v>19</v>
      </c>
      <c r="J16" s="18">
        <v>15</v>
      </c>
    </row>
    <row r="17" spans="1:10" ht="18" customHeight="1">
      <c r="A17" s="16" t="s">
        <v>19</v>
      </c>
      <c r="B17" s="17">
        <v>257</v>
      </c>
      <c r="C17" s="17">
        <v>121</v>
      </c>
      <c r="D17" s="17">
        <v>137</v>
      </c>
      <c r="E17" s="17">
        <v>199</v>
      </c>
      <c r="F17" s="18">
        <v>94</v>
      </c>
      <c r="G17" s="18">
        <v>105</v>
      </c>
      <c r="H17" s="17">
        <v>58</v>
      </c>
      <c r="I17" s="18">
        <v>26</v>
      </c>
      <c r="J17" s="18">
        <v>31</v>
      </c>
    </row>
    <row r="18" spans="1:10" ht="18" customHeight="1">
      <c r="A18" s="16" t="s">
        <v>20</v>
      </c>
      <c r="B18" s="17">
        <v>239</v>
      </c>
      <c r="C18" s="17">
        <v>128</v>
      </c>
      <c r="D18" s="17">
        <v>111</v>
      </c>
      <c r="E18" s="17">
        <v>181</v>
      </c>
      <c r="F18" s="18">
        <v>94</v>
      </c>
      <c r="G18" s="18">
        <v>86</v>
      </c>
      <c r="H18" s="17">
        <v>59</v>
      </c>
      <c r="I18" s="18">
        <v>34</v>
      </c>
      <c r="J18" s="18">
        <v>25</v>
      </c>
    </row>
    <row r="19" spans="1:10" ht="18" customHeight="1">
      <c r="A19" s="16" t="s">
        <v>21</v>
      </c>
      <c r="B19" s="17">
        <v>507</v>
      </c>
      <c r="C19" s="17">
        <v>238</v>
      </c>
      <c r="D19" s="17">
        <v>269</v>
      </c>
      <c r="E19" s="17">
        <v>379</v>
      </c>
      <c r="F19" s="18">
        <v>174</v>
      </c>
      <c r="G19" s="18">
        <v>205</v>
      </c>
      <c r="H19" s="17">
        <v>127</v>
      </c>
      <c r="I19" s="18">
        <v>64</v>
      </c>
      <c r="J19" s="18">
        <v>64</v>
      </c>
    </row>
    <row r="20" spans="1:10" ht="18" customHeight="1">
      <c r="A20" s="16" t="s">
        <v>22</v>
      </c>
      <c r="B20" s="17">
        <v>437</v>
      </c>
      <c r="C20" s="17">
        <v>198</v>
      </c>
      <c r="D20" s="17">
        <v>239</v>
      </c>
      <c r="E20" s="17">
        <v>339</v>
      </c>
      <c r="F20" s="18">
        <v>148</v>
      </c>
      <c r="G20" s="18">
        <v>191</v>
      </c>
      <c r="H20" s="17">
        <v>99</v>
      </c>
      <c r="I20" s="18">
        <v>50</v>
      </c>
      <c r="J20" s="18">
        <v>48</v>
      </c>
    </row>
    <row r="21" spans="1:10" ht="18" customHeight="1">
      <c r="A21" s="16" t="s">
        <v>23</v>
      </c>
      <c r="B21" s="17">
        <v>351</v>
      </c>
      <c r="C21" s="17">
        <v>163</v>
      </c>
      <c r="D21" s="17">
        <v>188</v>
      </c>
      <c r="E21" s="17">
        <v>269</v>
      </c>
      <c r="F21" s="18">
        <v>130</v>
      </c>
      <c r="G21" s="18">
        <v>139</v>
      </c>
      <c r="H21" s="17">
        <v>82</v>
      </c>
      <c r="I21" s="18">
        <v>33</v>
      </c>
      <c r="J21" s="18">
        <v>49</v>
      </c>
    </row>
    <row r="22" spans="1:10" ht="18" customHeight="1">
      <c r="A22" s="20" t="s">
        <v>24</v>
      </c>
      <c r="B22" s="21">
        <v>428</v>
      </c>
      <c r="C22" s="21">
        <v>183</v>
      </c>
      <c r="D22" s="21">
        <v>245</v>
      </c>
      <c r="E22" s="21">
        <v>308</v>
      </c>
      <c r="F22" s="22">
        <v>126</v>
      </c>
      <c r="G22" s="22">
        <v>182</v>
      </c>
      <c r="H22" s="21">
        <v>120</v>
      </c>
      <c r="I22" s="22">
        <v>57</v>
      </c>
      <c r="J22" s="22">
        <v>63</v>
      </c>
    </row>
    <row r="23" spans="1:10" ht="21.95" customHeight="1">
      <c r="A23" s="23" t="s">
        <v>25</v>
      </c>
      <c r="B23" s="24">
        <v>2485</v>
      </c>
      <c r="C23" s="24">
        <v>1168</v>
      </c>
      <c r="D23" s="24">
        <v>1317</v>
      </c>
      <c r="E23" s="24">
        <v>1923</v>
      </c>
      <c r="F23" s="24">
        <v>902</v>
      </c>
      <c r="G23" s="24">
        <v>1021</v>
      </c>
      <c r="H23" s="24">
        <v>563</v>
      </c>
      <c r="I23" s="24">
        <v>266</v>
      </c>
      <c r="J23" s="24">
        <v>296</v>
      </c>
    </row>
    <row r="24" spans="1:10" ht="18" customHeight="1">
      <c r="A24" s="16" t="s">
        <v>9</v>
      </c>
      <c r="B24" s="17">
        <v>34</v>
      </c>
      <c r="C24" s="17">
        <v>16</v>
      </c>
      <c r="D24" s="17">
        <v>18</v>
      </c>
      <c r="E24" s="17">
        <v>25</v>
      </c>
      <c r="F24" s="25">
        <v>11</v>
      </c>
      <c r="G24" s="25">
        <v>13</v>
      </c>
      <c r="H24" s="17">
        <v>9</v>
      </c>
      <c r="I24" s="25">
        <v>4</v>
      </c>
      <c r="J24" s="25">
        <v>5</v>
      </c>
    </row>
    <row r="25" spans="1:10" ht="18" customHeight="1">
      <c r="A25" s="16" t="s">
        <v>10</v>
      </c>
      <c r="B25" s="17">
        <v>36</v>
      </c>
      <c r="C25" s="17">
        <v>16</v>
      </c>
      <c r="D25" s="17">
        <v>20</v>
      </c>
      <c r="E25" s="17">
        <v>28</v>
      </c>
      <c r="F25" s="25">
        <v>13</v>
      </c>
      <c r="G25" s="25">
        <v>16</v>
      </c>
      <c r="H25" s="17">
        <v>8</v>
      </c>
      <c r="I25" s="25">
        <v>3</v>
      </c>
      <c r="J25" s="25">
        <v>4</v>
      </c>
    </row>
    <row r="26" spans="1:10" ht="18" customHeight="1">
      <c r="A26" s="16" t="s">
        <v>11</v>
      </c>
      <c r="B26" s="17">
        <v>91</v>
      </c>
      <c r="C26" s="17">
        <v>43</v>
      </c>
      <c r="D26" s="17">
        <v>48</v>
      </c>
      <c r="E26" s="17">
        <v>67</v>
      </c>
      <c r="F26" s="25">
        <v>32</v>
      </c>
      <c r="G26" s="25">
        <v>35</v>
      </c>
      <c r="H26" s="17">
        <v>24</v>
      </c>
      <c r="I26" s="25">
        <v>11</v>
      </c>
      <c r="J26" s="25">
        <v>13</v>
      </c>
    </row>
    <row r="27" spans="1:10" ht="18" customHeight="1">
      <c r="A27" s="16" t="s">
        <v>12</v>
      </c>
      <c r="B27" s="17">
        <v>292</v>
      </c>
      <c r="C27" s="17">
        <v>154</v>
      </c>
      <c r="D27" s="17">
        <v>138</v>
      </c>
      <c r="E27" s="17">
        <v>194</v>
      </c>
      <c r="F27" s="25">
        <v>106</v>
      </c>
      <c r="G27" s="25">
        <v>89</v>
      </c>
      <c r="H27" s="17">
        <v>98</v>
      </c>
      <c r="I27" s="25">
        <v>48</v>
      </c>
      <c r="J27" s="25">
        <v>50</v>
      </c>
    </row>
    <row r="28" spans="1:10" ht="18" customHeight="1">
      <c r="A28" s="19" t="s">
        <v>13</v>
      </c>
      <c r="B28" s="17">
        <v>115</v>
      </c>
      <c r="C28" s="17">
        <v>59</v>
      </c>
      <c r="D28" s="17">
        <v>56</v>
      </c>
      <c r="E28" s="17">
        <v>78</v>
      </c>
      <c r="F28" s="25">
        <v>40</v>
      </c>
      <c r="G28" s="25">
        <v>38</v>
      </c>
      <c r="H28" s="17">
        <v>36</v>
      </c>
      <c r="I28" s="25">
        <v>18</v>
      </c>
      <c r="J28" s="25">
        <v>18</v>
      </c>
    </row>
    <row r="29" spans="1:10" ht="18" customHeight="1">
      <c r="A29" s="19" t="s">
        <v>14</v>
      </c>
      <c r="B29" s="17">
        <v>62</v>
      </c>
      <c r="C29" s="17">
        <v>33</v>
      </c>
      <c r="D29" s="17">
        <v>30</v>
      </c>
      <c r="E29" s="17">
        <v>43</v>
      </c>
      <c r="F29" s="25">
        <v>25</v>
      </c>
      <c r="G29" s="25">
        <v>19</v>
      </c>
      <c r="H29" s="17">
        <v>19</v>
      </c>
      <c r="I29" s="25">
        <v>8</v>
      </c>
      <c r="J29" s="25">
        <v>11</v>
      </c>
    </row>
    <row r="30" spans="1:10" ht="18" customHeight="1">
      <c r="A30" s="19" t="s">
        <v>15</v>
      </c>
      <c r="B30" s="17">
        <v>115</v>
      </c>
      <c r="C30" s="17">
        <v>62</v>
      </c>
      <c r="D30" s="17">
        <v>53</v>
      </c>
      <c r="E30" s="17">
        <v>73</v>
      </c>
      <c r="F30" s="25">
        <v>41</v>
      </c>
      <c r="G30" s="25">
        <v>32</v>
      </c>
      <c r="H30" s="17">
        <v>42</v>
      </c>
      <c r="I30" s="25">
        <v>21</v>
      </c>
      <c r="J30" s="25">
        <v>21</v>
      </c>
    </row>
    <row r="31" spans="1:10" ht="18" customHeight="1">
      <c r="A31" s="16" t="s">
        <v>16</v>
      </c>
      <c r="B31" s="17">
        <v>313</v>
      </c>
      <c r="C31" s="17">
        <v>158</v>
      </c>
      <c r="D31" s="17">
        <v>155</v>
      </c>
      <c r="E31" s="17">
        <v>221</v>
      </c>
      <c r="F31" s="25">
        <v>109</v>
      </c>
      <c r="G31" s="25">
        <v>112</v>
      </c>
      <c r="H31" s="17">
        <v>93</v>
      </c>
      <c r="I31" s="25">
        <v>49</v>
      </c>
      <c r="J31" s="25">
        <v>43</v>
      </c>
    </row>
    <row r="32" spans="1:10" ht="18" customHeight="1">
      <c r="A32" s="19" t="s">
        <v>17</v>
      </c>
      <c r="B32" s="17">
        <v>194</v>
      </c>
      <c r="C32" s="17">
        <v>96</v>
      </c>
      <c r="D32" s="17">
        <v>98</v>
      </c>
      <c r="E32" s="17">
        <v>134</v>
      </c>
      <c r="F32" s="25">
        <v>65</v>
      </c>
      <c r="G32" s="25">
        <v>69</v>
      </c>
      <c r="H32" s="17">
        <v>60</v>
      </c>
      <c r="I32" s="25">
        <v>31</v>
      </c>
      <c r="J32" s="25">
        <v>28</v>
      </c>
    </row>
    <row r="33" spans="1:10" ht="18" customHeight="1">
      <c r="A33" s="19" t="s">
        <v>18</v>
      </c>
      <c r="B33" s="17">
        <v>120</v>
      </c>
      <c r="C33" s="17">
        <v>62</v>
      </c>
      <c r="D33" s="17">
        <v>58</v>
      </c>
      <c r="E33" s="17">
        <v>87</v>
      </c>
      <c r="F33" s="25">
        <v>44</v>
      </c>
      <c r="G33" s="25">
        <v>43</v>
      </c>
      <c r="H33" s="17">
        <v>33</v>
      </c>
      <c r="I33" s="25">
        <v>18</v>
      </c>
      <c r="J33" s="25">
        <v>15</v>
      </c>
    </row>
    <row r="34" spans="1:10" ht="18" customHeight="1">
      <c r="A34" s="16" t="s">
        <v>19</v>
      </c>
      <c r="B34" s="17">
        <v>250</v>
      </c>
      <c r="C34" s="17">
        <v>115</v>
      </c>
      <c r="D34" s="17">
        <v>135</v>
      </c>
      <c r="E34" s="17">
        <v>198</v>
      </c>
      <c r="F34" s="25">
        <v>93</v>
      </c>
      <c r="G34" s="25">
        <v>104</v>
      </c>
      <c r="H34" s="17">
        <v>52</v>
      </c>
      <c r="I34" s="25">
        <v>21</v>
      </c>
      <c r="J34" s="25">
        <v>31</v>
      </c>
    </row>
    <row r="35" spans="1:10" ht="18" customHeight="1">
      <c r="A35" s="16" t="s">
        <v>20</v>
      </c>
      <c r="B35" s="17">
        <v>221</v>
      </c>
      <c r="C35" s="17">
        <v>119</v>
      </c>
      <c r="D35" s="17">
        <v>102</v>
      </c>
      <c r="E35" s="17">
        <v>173</v>
      </c>
      <c r="F35" s="25">
        <v>91</v>
      </c>
      <c r="G35" s="25">
        <v>82</v>
      </c>
      <c r="H35" s="17">
        <v>48</v>
      </c>
      <c r="I35" s="25">
        <v>28</v>
      </c>
      <c r="J35" s="25">
        <v>20</v>
      </c>
    </row>
    <row r="36" spans="1:10" ht="18" customHeight="1">
      <c r="A36" s="16" t="s">
        <v>21</v>
      </c>
      <c r="B36" s="17">
        <v>429</v>
      </c>
      <c r="C36" s="17">
        <v>188</v>
      </c>
      <c r="D36" s="17">
        <v>242</v>
      </c>
      <c r="E36" s="17">
        <v>342</v>
      </c>
      <c r="F36" s="25">
        <v>150</v>
      </c>
      <c r="G36" s="25">
        <v>192</v>
      </c>
      <c r="H36" s="17">
        <v>87</v>
      </c>
      <c r="I36" s="25">
        <v>38</v>
      </c>
      <c r="J36" s="25">
        <v>50</v>
      </c>
    </row>
    <row r="37" spans="1:10" ht="18" customHeight="1">
      <c r="A37" s="16" t="s">
        <v>22</v>
      </c>
      <c r="B37" s="17">
        <v>347</v>
      </c>
      <c r="C37" s="17">
        <v>149</v>
      </c>
      <c r="D37" s="17">
        <v>198</v>
      </c>
      <c r="E37" s="17">
        <v>284</v>
      </c>
      <c r="F37" s="25">
        <v>118</v>
      </c>
      <c r="G37" s="25">
        <v>166</v>
      </c>
      <c r="H37" s="17">
        <v>62</v>
      </c>
      <c r="I37" s="25">
        <v>30</v>
      </c>
      <c r="J37" s="25">
        <v>32</v>
      </c>
    </row>
    <row r="38" spans="1:10" ht="18" customHeight="1">
      <c r="A38" s="16" t="s">
        <v>23</v>
      </c>
      <c r="B38" s="17">
        <v>244</v>
      </c>
      <c r="C38" s="17">
        <v>118</v>
      </c>
      <c r="D38" s="17">
        <v>126</v>
      </c>
      <c r="E38" s="17">
        <v>204</v>
      </c>
      <c r="F38" s="25">
        <v>102</v>
      </c>
      <c r="G38" s="25">
        <v>102</v>
      </c>
      <c r="H38" s="17">
        <v>40</v>
      </c>
      <c r="I38" s="25">
        <v>16</v>
      </c>
      <c r="J38" s="25">
        <v>25</v>
      </c>
    </row>
    <row r="39" spans="1:10" ht="18" customHeight="1">
      <c r="A39" s="20" t="s">
        <v>24</v>
      </c>
      <c r="B39" s="21">
        <v>228</v>
      </c>
      <c r="C39" s="21">
        <v>95</v>
      </c>
      <c r="D39" s="21">
        <v>133</v>
      </c>
      <c r="E39" s="21">
        <v>187</v>
      </c>
      <c r="F39" s="26">
        <v>78</v>
      </c>
      <c r="G39" s="26">
        <v>109</v>
      </c>
      <c r="H39" s="21">
        <v>42</v>
      </c>
      <c r="I39" s="26">
        <v>17</v>
      </c>
      <c r="J39" s="26">
        <v>25</v>
      </c>
    </row>
    <row r="40" spans="1:10" ht="21.95" customHeight="1">
      <c r="A40" s="23" t="s">
        <v>26</v>
      </c>
      <c r="B40" s="24">
        <v>634</v>
      </c>
      <c r="C40" s="24">
        <v>322</v>
      </c>
      <c r="D40" s="24">
        <v>311</v>
      </c>
      <c r="E40" s="24">
        <v>374</v>
      </c>
      <c r="F40" s="24">
        <v>185</v>
      </c>
      <c r="G40" s="24">
        <v>189</v>
      </c>
      <c r="H40" s="24">
        <v>260</v>
      </c>
      <c r="I40" s="24">
        <v>137</v>
      </c>
      <c r="J40" s="24">
        <v>123</v>
      </c>
    </row>
    <row r="41" spans="1:10" ht="18" customHeight="1">
      <c r="A41" s="16" t="s">
        <v>9</v>
      </c>
      <c r="B41" s="17">
        <v>65</v>
      </c>
      <c r="C41" s="17">
        <v>34</v>
      </c>
      <c r="D41" s="17">
        <v>31</v>
      </c>
      <c r="E41" s="17">
        <v>46</v>
      </c>
      <c r="F41" s="25">
        <v>26</v>
      </c>
      <c r="G41" s="25">
        <v>20</v>
      </c>
      <c r="H41" s="17">
        <v>20</v>
      </c>
      <c r="I41" s="25">
        <v>8</v>
      </c>
      <c r="J41" s="25">
        <v>11</v>
      </c>
    </row>
    <row r="42" spans="1:10" ht="18" customHeight="1">
      <c r="A42" s="16" t="s">
        <v>10</v>
      </c>
      <c r="B42" s="17">
        <v>22</v>
      </c>
      <c r="C42" s="17">
        <v>12</v>
      </c>
      <c r="D42" s="17">
        <v>10</v>
      </c>
      <c r="E42" s="17">
        <v>14</v>
      </c>
      <c r="F42" s="25">
        <v>6</v>
      </c>
      <c r="G42" s="25">
        <v>8</v>
      </c>
      <c r="H42" s="17">
        <v>8</v>
      </c>
      <c r="I42" s="25">
        <v>6</v>
      </c>
      <c r="J42" s="25">
        <v>3</v>
      </c>
    </row>
    <row r="43" spans="1:10" ht="18" customHeight="1">
      <c r="A43" s="16" t="s">
        <v>11</v>
      </c>
      <c r="B43" s="17">
        <v>21</v>
      </c>
      <c r="C43" s="17">
        <v>13</v>
      </c>
      <c r="D43" s="17">
        <v>8</v>
      </c>
      <c r="E43" s="17">
        <v>14</v>
      </c>
      <c r="F43" s="25">
        <v>10</v>
      </c>
      <c r="G43" s="25">
        <v>4</v>
      </c>
      <c r="H43" s="17">
        <v>8</v>
      </c>
      <c r="I43" s="25">
        <v>3</v>
      </c>
      <c r="J43" s="25">
        <v>4</v>
      </c>
    </row>
    <row r="44" spans="1:10" ht="18" customHeight="1">
      <c r="A44" s="16" t="s">
        <v>12</v>
      </c>
      <c r="B44" s="17">
        <v>16</v>
      </c>
      <c r="C44" s="17">
        <v>8</v>
      </c>
      <c r="D44" s="17">
        <v>9</v>
      </c>
      <c r="E44" s="17">
        <v>9</v>
      </c>
      <c r="F44" s="25">
        <v>5</v>
      </c>
      <c r="G44" s="25">
        <v>4</v>
      </c>
      <c r="H44" s="17">
        <v>7</v>
      </c>
      <c r="I44" s="25">
        <v>3</v>
      </c>
      <c r="J44" s="25">
        <v>4</v>
      </c>
    </row>
    <row r="45" spans="1:10" ht="18" customHeight="1">
      <c r="A45" s="19" t="s">
        <v>13</v>
      </c>
      <c r="B45" s="17">
        <v>8</v>
      </c>
      <c r="C45" s="17">
        <v>4</v>
      </c>
      <c r="D45" s="17">
        <v>4</v>
      </c>
      <c r="E45" s="17">
        <v>4</v>
      </c>
      <c r="F45" s="25">
        <v>2</v>
      </c>
      <c r="G45" s="25">
        <v>3</v>
      </c>
      <c r="H45" s="17">
        <v>4</v>
      </c>
      <c r="I45" s="25">
        <v>2</v>
      </c>
      <c r="J45" s="25">
        <v>2</v>
      </c>
    </row>
    <row r="46" spans="1:10" ht="18" customHeight="1">
      <c r="A46" s="19" t="s">
        <v>14</v>
      </c>
      <c r="B46" s="17">
        <v>3</v>
      </c>
      <c r="C46" s="17">
        <v>1</v>
      </c>
      <c r="D46" s="17">
        <v>2</v>
      </c>
      <c r="E46" s="17">
        <v>1</v>
      </c>
      <c r="F46" s="25">
        <v>1</v>
      </c>
      <c r="G46" s="25">
        <v>1</v>
      </c>
      <c r="H46" s="17">
        <v>2</v>
      </c>
      <c r="I46" s="25">
        <v>1</v>
      </c>
      <c r="J46" s="25">
        <v>1</v>
      </c>
    </row>
    <row r="47" spans="1:10" ht="18" customHeight="1">
      <c r="A47" s="19" t="s">
        <v>15</v>
      </c>
      <c r="B47" s="17">
        <v>5</v>
      </c>
      <c r="C47" s="17">
        <v>3</v>
      </c>
      <c r="D47" s="17">
        <v>3</v>
      </c>
      <c r="E47" s="17">
        <v>4</v>
      </c>
      <c r="F47" s="25">
        <v>3</v>
      </c>
      <c r="G47" s="25">
        <v>1</v>
      </c>
      <c r="H47" s="17">
        <v>1</v>
      </c>
      <c r="I47" s="25" t="s">
        <v>27</v>
      </c>
      <c r="J47" s="25">
        <v>1</v>
      </c>
    </row>
    <row r="48" spans="1:10" ht="18" customHeight="1">
      <c r="A48" s="16" t="s">
        <v>16</v>
      </c>
      <c r="B48" s="17">
        <v>8</v>
      </c>
      <c r="C48" s="17">
        <v>6</v>
      </c>
      <c r="D48" s="17">
        <v>2</v>
      </c>
      <c r="E48" s="17">
        <v>3</v>
      </c>
      <c r="F48" s="25">
        <v>3</v>
      </c>
      <c r="G48" s="25">
        <v>1</v>
      </c>
      <c r="H48" s="17">
        <v>5</v>
      </c>
      <c r="I48" s="25">
        <v>4</v>
      </c>
      <c r="J48" s="25">
        <v>1</v>
      </c>
    </row>
    <row r="49" spans="1:10" ht="18" customHeight="1">
      <c r="A49" s="19" t="s">
        <v>17</v>
      </c>
      <c r="B49" s="17">
        <v>6</v>
      </c>
      <c r="C49" s="17">
        <v>4</v>
      </c>
      <c r="D49" s="17">
        <v>1</v>
      </c>
      <c r="E49" s="17">
        <v>2</v>
      </c>
      <c r="F49" s="25">
        <v>2</v>
      </c>
      <c r="G49" s="25" t="s">
        <v>27</v>
      </c>
      <c r="H49" s="17">
        <v>4</v>
      </c>
      <c r="I49" s="25">
        <v>3</v>
      </c>
      <c r="J49" s="25">
        <v>1</v>
      </c>
    </row>
    <row r="50" spans="1:10" ht="18" customHeight="1">
      <c r="A50" s="19" t="s">
        <v>18</v>
      </c>
      <c r="B50" s="17">
        <v>3</v>
      </c>
      <c r="C50" s="17">
        <v>2</v>
      </c>
      <c r="D50" s="17">
        <v>1</v>
      </c>
      <c r="E50" s="17">
        <v>1</v>
      </c>
      <c r="F50" s="25">
        <v>1</v>
      </c>
      <c r="G50" s="25">
        <v>1</v>
      </c>
      <c r="H50" s="17">
        <v>1</v>
      </c>
      <c r="I50" s="25">
        <v>1</v>
      </c>
      <c r="J50" s="25" t="s">
        <v>27</v>
      </c>
    </row>
    <row r="51" spans="1:10" ht="18" customHeight="1">
      <c r="A51" s="16" t="s">
        <v>19</v>
      </c>
      <c r="B51" s="17">
        <v>8</v>
      </c>
      <c r="C51" s="17">
        <v>6</v>
      </c>
      <c r="D51" s="17">
        <v>1</v>
      </c>
      <c r="E51" s="17">
        <v>2</v>
      </c>
      <c r="F51" s="25">
        <v>1</v>
      </c>
      <c r="G51" s="25">
        <v>1</v>
      </c>
      <c r="H51" s="17">
        <v>6</v>
      </c>
      <c r="I51" s="25">
        <v>5</v>
      </c>
      <c r="J51" s="25">
        <v>1</v>
      </c>
    </row>
    <row r="52" spans="1:10" ht="18" customHeight="1">
      <c r="A52" s="16" t="s">
        <v>20</v>
      </c>
      <c r="B52" s="17">
        <v>18</v>
      </c>
      <c r="C52" s="17">
        <v>9</v>
      </c>
      <c r="D52" s="17">
        <v>9</v>
      </c>
      <c r="E52" s="17">
        <v>8</v>
      </c>
      <c r="F52" s="25">
        <v>4</v>
      </c>
      <c r="G52" s="25">
        <v>4</v>
      </c>
      <c r="H52" s="17">
        <v>11</v>
      </c>
      <c r="I52" s="25">
        <v>6</v>
      </c>
      <c r="J52" s="25">
        <v>5</v>
      </c>
    </row>
    <row r="53" spans="1:10" ht="18" customHeight="1">
      <c r="A53" s="16" t="s">
        <v>21</v>
      </c>
      <c r="B53" s="17">
        <v>77</v>
      </c>
      <c r="C53" s="17">
        <v>50</v>
      </c>
      <c r="D53" s="17">
        <v>27</v>
      </c>
      <c r="E53" s="17">
        <v>38</v>
      </c>
      <c r="F53" s="25">
        <v>25</v>
      </c>
      <c r="G53" s="25">
        <v>13</v>
      </c>
      <c r="H53" s="17">
        <v>40</v>
      </c>
      <c r="I53" s="25">
        <v>26</v>
      </c>
      <c r="J53" s="25">
        <v>14</v>
      </c>
    </row>
    <row r="54" spans="1:10" ht="18" customHeight="1">
      <c r="A54" s="16" t="s">
        <v>22</v>
      </c>
      <c r="B54" s="17">
        <v>91</v>
      </c>
      <c r="C54" s="17">
        <v>50</v>
      </c>
      <c r="D54" s="17">
        <v>41</v>
      </c>
      <c r="E54" s="17">
        <v>54</v>
      </c>
      <c r="F54" s="25">
        <v>30</v>
      </c>
      <c r="G54" s="25">
        <v>25</v>
      </c>
      <c r="H54" s="17">
        <v>36</v>
      </c>
      <c r="I54" s="25">
        <v>20</v>
      </c>
      <c r="J54" s="25">
        <v>16</v>
      </c>
    </row>
    <row r="55" spans="1:10" ht="18" customHeight="1">
      <c r="A55" s="16" t="s">
        <v>23</v>
      </c>
      <c r="B55" s="17">
        <v>107</v>
      </c>
      <c r="C55" s="17">
        <v>45</v>
      </c>
      <c r="D55" s="17">
        <v>62</v>
      </c>
      <c r="E55" s="17">
        <v>65</v>
      </c>
      <c r="F55" s="26">
        <v>28</v>
      </c>
      <c r="G55" s="26">
        <v>37</v>
      </c>
      <c r="H55" s="21">
        <v>42</v>
      </c>
      <c r="I55" s="26">
        <v>18</v>
      </c>
      <c r="J55" s="26">
        <v>25</v>
      </c>
    </row>
    <row r="56" spans="1:10" ht="18" customHeight="1">
      <c r="A56" s="27" t="s">
        <v>24</v>
      </c>
      <c r="B56" s="28">
        <v>199</v>
      </c>
      <c r="C56" s="28">
        <v>88</v>
      </c>
      <c r="D56" s="28">
        <v>111</v>
      </c>
      <c r="E56" s="28">
        <v>121</v>
      </c>
      <c r="F56" s="29">
        <v>48</v>
      </c>
      <c r="G56" s="29">
        <v>73</v>
      </c>
      <c r="H56" s="28">
        <v>78</v>
      </c>
      <c r="I56" s="29">
        <v>40</v>
      </c>
      <c r="J56" s="29">
        <v>38</v>
      </c>
    </row>
    <row r="57" spans="1:10" ht="18" customHeight="1">
      <c r="A57" s="30" t="s">
        <v>28</v>
      </c>
      <c r="B57" s="30"/>
      <c r="C57" s="30"/>
      <c r="D57" s="30"/>
      <c r="E57" s="30"/>
      <c r="F57" s="30"/>
      <c r="G57" s="30"/>
      <c r="H57" s="30"/>
      <c r="I57" s="30"/>
      <c r="J57" s="30"/>
    </row>
    <row r="59" spans="1:10" ht="18" customHeight="1">
      <c r="A59" s="31" t="s">
        <v>29</v>
      </c>
      <c r="B59" s="31"/>
      <c r="C59" s="31"/>
      <c r="D59" s="31"/>
      <c r="E59" s="31"/>
      <c r="F59" s="31"/>
      <c r="G59" s="31"/>
      <c r="H59" s="31"/>
      <c r="I59" s="31"/>
      <c r="J59" s="31"/>
    </row>
    <row r="60" spans="1:10" ht="18" customHeight="1">
      <c r="A60" s="32"/>
      <c r="B60" s="33"/>
      <c r="C60" s="33"/>
      <c r="D60" s="33"/>
      <c r="E60" s="33"/>
      <c r="F60" s="33"/>
      <c r="G60" s="33"/>
      <c r="H60" s="33"/>
      <c r="I60" s="33"/>
      <c r="J60" s="33"/>
    </row>
    <row r="61" spans="1:10" ht="18" customHeight="1">
      <c r="A61" s="32"/>
      <c r="B61" s="33"/>
      <c r="C61" s="33"/>
      <c r="D61" s="33"/>
      <c r="E61" s="33"/>
      <c r="F61" s="33"/>
      <c r="G61" s="33"/>
      <c r="H61" s="33"/>
      <c r="I61" s="33"/>
      <c r="J61" s="33"/>
    </row>
    <row r="63" spans="1:10" ht="18" customHeight="1">
      <c r="A63" s="32"/>
      <c r="B63" s="33"/>
      <c r="C63" s="33"/>
      <c r="D63" s="33"/>
    </row>
    <row r="64" spans="1:10" ht="18" customHeight="1">
      <c r="A64" s="32"/>
      <c r="B64" s="33"/>
      <c r="C64" s="33"/>
      <c r="D64" s="33"/>
      <c r="E64" s="33"/>
      <c r="F64" s="33"/>
      <c r="G64" s="33"/>
      <c r="H64" s="33"/>
      <c r="I64" s="33"/>
      <c r="J64" s="33"/>
    </row>
    <row r="65" spans="1:10" ht="18" customHeight="1">
      <c r="A65" s="32"/>
      <c r="B65" s="33"/>
      <c r="C65" s="33"/>
      <c r="D65" s="33"/>
      <c r="E65" s="33"/>
      <c r="F65" s="33"/>
      <c r="G65" s="33"/>
      <c r="H65" s="33"/>
      <c r="I65" s="33"/>
      <c r="J65" s="33"/>
    </row>
    <row r="66" spans="1:10" ht="18" customHeight="1">
      <c r="A66" s="32"/>
      <c r="B66" s="33"/>
      <c r="C66" s="33"/>
      <c r="D66" s="33"/>
      <c r="E66" s="33"/>
      <c r="F66" s="33"/>
      <c r="G66" s="33"/>
      <c r="H66" s="33"/>
      <c r="I66" s="33"/>
      <c r="J66" s="33"/>
    </row>
    <row r="67" spans="1:10" ht="18" customHeight="1">
      <c r="A67" s="32"/>
      <c r="B67" s="33"/>
      <c r="C67" s="33"/>
      <c r="D67" s="33"/>
      <c r="E67" s="33"/>
      <c r="F67" s="33"/>
      <c r="G67" s="33"/>
      <c r="H67" s="33"/>
      <c r="I67" s="33"/>
      <c r="J67" s="33"/>
    </row>
    <row r="68" spans="1:10" ht="18" customHeight="1">
      <c r="A68" s="32"/>
      <c r="B68" s="33"/>
      <c r="C68" s="33"/>
      <c r="D68" s="33"/>
      <c r="E68" s="33"/>
      <c r="F68" s="33"/>
      <c r="G68" s="33"/>
      <c r="H68" s="33"/>
      <c r="I68" s="33"/>
      <c r="J68" s="33"/>
    </row>
    <row r="69" spans="1:10" ht="18" customHeight="1">
      <c r="A69" s="32"/>
      <c r="B69" s="33"/>
      <c r="C69" s="33"/>
      <c r="D69" s="33"/>
      <c r="E69" s="33"/>
      <c r="F69" s="33"/>
      <c r="G69" s="33"/>
      <c r="H69" s="33"/>
      <c r="I69" s="33"/>
      <c r="J69" s="33"/>
    </row>
    <row r="70" spans="1:10" ht="18" customHeight="1">
      <c r="A70" s="32"/>
      <c r="B70" s="33"/>
      <c r="C70" s="33"/>
      <c r="D70" s="33"/>
      <c r="E70" s="33"/>
      <c r="F70" s="33"/>
      <c r="G70" s="33"/>
      <c r="H70" s="33"/>
      <c r="I70" s="33"/>
      <c r="J70" s="33"/>
    </row>
    <row r="71" spans="1:10" ht="18" customHeight="1">
      <c r="A71" s="32"/>
      <c r="B71" s="33"/>
      <c r="C71" s="33"/>
      <c r="D71" s="33"/>
      <c r="E71" s="33"/>
      <c r="F71" s="33"/>
      <c r="G71" s="33"/>
      <c r="H71" s="33"/>
      <c r="I71" s="33"/>
      <c r="J71" s="33"/>
    </row>
    <row r="72" spans="1:10" ht="18" customHeight="1">
      <c r="A72" s="32"/>
      <c r="B72" s="33"/>
      <c r="C72" s="33"/>
      <c r="D72" s="33"/>
      <c r="E72" s="33"/>
      <c r="F72" s="33"/>
      <c r="G72" s="33"/>
      <c r="H72" s="33"/>
      <c r="I72" s="33"/>
      <c r="J72" s="33"/>
    </row>
    <row r="73" spans="1:10" ht="18" customHeight="1">
      <c r="A73" s="32"/>
      <c r="B73" s="33"/>
      <c r="C73" s="33"/>
      <c r="D73" s="33"/>
      <c r="E73" s="33"/>
      <c r="F73" s="33"/>
      <c r="G73" s="33"/>
      <c r="H73" s="33"/>
      <c r="I73" s="33"/>
      <c r="J73" s="33"/>
    </row>
    <row r="74" spans="1:10" ht="18" customHeight="1">
      <c r="A74" s="34" t="s">
        <v>30</v>
      </c>
      <c r="B74" s="33"/>
      <c r="C74" s="33"/>
      <c r="D74" s="33"/>
      <c r="E74" s="33"/>
      <c r="F74" s="33"/>
      <c r="G74" s="33"/>
      <c r="H74" s="33"/>
      <c r="I74" s="33"/>
      <c r="J74" s="33"/>
    </row>
    <row r="75" spans="1:10" ht="18" customHeight="1">
      <c r="A75" s="35"/>
      <c r="B75" s="33"/>
      <c r="C75" s="33"/>
      <c r="D75" s="33"/>
      <c r="E75" s="33"/>
      <c r="F75" s="33"/>
      <c r="G75" s="33"/>
      <c r="H75" s="33"/>
      <c r="I75" s="33"/>
      <c r="J75" s="33"/>
    </row>
    <row r="76" spans="1:10" ht="18" customHeight="1">
      <c r="A76" s="36" t="s">
        <v>31</v>
      </c>
      <c r="B76" s="36"/>
      <c r="C76" s="36"/>
      <c r="D76" s="36"/>
      <c r="E76" s="36"/>
      <c r="F76" s="36"/>
      <c r="G76" s="36"/>
      <c r="H76" s="36"/>
      <c r="I76" s="36"/>
      <c r="J76" s="36"/>
    </row>
    <row r="77" spans="1:10" ht="18" customHeight="1">
      <c r="C77" s="2"/>
      <c r="D77" s="2"/>
    </row>
    <row r="78" spans="1:10" ht="18" customHeight="1">
      <c r="A78" s="32"/>
      <c r="B78" s="37"/>
      <c r="C78" s="37"/>
      <c r="D78" s="37"/>
      <c r="E78" s="37"/>
      <c r="F78" s="38"/>
      <c r="G78" s="38"/>
      <c r="H78" s="37"/>
      <c r="I78" s="38"/>
      <c r="J78" s="38"/>
    </row>
    <row r="79" spans="1:10" ht="18" customHeight="1">
      <c r="A79" s="32"/>
      <c r="B79" s="37"/>
      <c r="C79" s="37"/>
      <c r="D79" s="37"/>
      <c r="E79" s="37"/>
      <c r="F79" s="38"/>
      <c r="G79" s="38"/>
      <c r="H79" s="37"/>
      <c r="I79" s="38"/>
      <c r="J79" s="38"/>
    </row>
    <row r="80" spans="1:10" ht="18" customHeight="1">
      <c r="A80" s="32"/>
      <c r="B80" s="37"/>
      <c r="C80" s="37"/>
      <c r="D80" s="37"/>
      <c r="E80" s="37"/>
      <c r="F80" s="38"/>
      <c r="G80" s="38"/>
      <c r="H80" s="37"/>
      <c r="I80" s="38"/>
      <c r="J80" s="38"/>
    </row>
    <row r="81" spans="1:10" ht="18" customHeight="1">
      <c r="A81" s="32"/>
      <c r="B81" s="37"/>
      <c r="C81" s="37"/>
      <c r="D81" s="37"/>
      <c r="E81" s="37"/>
      <c r="F81" s="38"/>
      <c r="G81" s="38"/>
      <c r="H81" s="37"/>
      <c r="I81" s="38"/>
      <c r="J81" s="38"/>
    </row>
    <row r="82" spans="1:10" ht="18" customHeight="1">
      <c r="A82" s="32"/>
      <c r="B82" s="37"/>
      <c r="C82" s="37"/>
      <c r="D82" s="37"/>
      <c r="E82" s="37"/>
      <c r="F82" s="38"/>
      <c r="G82" s="38"/>
      <c r="H82" s="37"/>
      <c r="I82" s="38"/>
      <c r="J82" s="38"/>
    </row>
    <row r="83" spans="1:10" ht="18" customHeight="1">
      <c r="A83" s="32"/>
      <c r="B83" s="37"/>
      <c r="C83" s="37"/>
      <c r="D83" s="37"/>
      <c r="E83" s="37"/>
      <c r="F83" s="38"/>
      <c r="G83" s="38"/>
      <c r="H83" s="37"/>
      <c r="I83" s="38"/>
      <c r="J83" s="38"/>
    </row>
    <row r="85" spans="1:10" ht="18" customHeight="1">
      <c r="A85" s="32"/>
      <c r="B85" s="37"/>
      <c r="C85" s="37"/>
      <c r="D85" s="37"/>
      <c r="E85" s="37"/>
      <c r="F85" s="38"/>
      <c r="G85" s="38"/>
      <c r="H85" s="37"/>
      <c r="I85" s="38"/>
      <c r="J85" s="38"/>
    </row>
    <row r="86" spans="1:10" ht="18" customHeight="1">
      <c r="A86" s="32"/>
      <c r="B86" s="37"/>
      <c r="C86" s="37"/>
      <c r="D86" s="37"/>
      <c r="E86" s="37"/>
      <c r="F86" s="38"/>
      <c r="G86" s="38"/>
      <c r="H86" s="37"/>
      <c r="I86" s="38"/>
      <c r="J86" s="38"/>
    </row>
    <row r="87" spans="1:10" ht="18" customHeight="1">
      <c r="A87" s="32"/>
      <c r="B87" s="37"/>
      <c r="C87" s="37"/>
      <c r="D87" s="37"/>
      <c r="E87" s="37"/>
      <c r="F87" s="38"/>
      <c r="G87" s="38"/>
      <c r="H87" s="37"/>
      <c r="I87" s="38"/>
      <c r="J87" s="38"/>
    </row>
    <row r="88" spans="1:10" ht="18" customHeight="1">
      <c r="A88" s="32"/>
      <c r="B88" s="37"/>
      <c r="C88" s="37"/>
      <c r="D88" s="37"/>
      <c r="E88" s="37"/>
      <c r="F88" s="38"/>
      <c r="G88" s="38"/>
      <c r="H88" s="37"/>
      <c r="I88" s="38"/>
      <c r="J88" s="38"/>
    </row>
    <row r="89" spans="1:10" ht="18" customHeight="1">
      <c r="A89" s="32"/>
      <c r="B89" s="37"/>
      <c r="C89" s="37"/>
      <c r="D89" s="37"/>
      <c r="E89" s="37"/>
      <c r="F89" s="38"/>
      <c r="G89" s="38"/>
      <c r="H89" s="37"/>
      <c r="I89" s="38"/>
      <c r="J89" s="38"/>
    </row>
    <row r="90" spans="1:10" ht="18" customHeight="1">
      <c r="A90" s="32"/>
      <c r="B90" s="37"/>
      <c r="C90" s="37"/>
      <c r="D90" s="37"/>
      <c r="E90" s="37"/>
      <c r="F90" s="38"/>
      <c r="G90" s="38"/>
      <c r="H90" s="37"/>
      <c r="I90" s="38"/>
      <c r="J90" s="38"/>
    </row>
    <row r="91" spans="1:10" ht="18" customHeight="1">
      <c r="A91" s="34" t="s">
        <v>30</v>
      </c>
      <c r="B91" s="37"/>
      <c r="C91" s="37"/>
      <c r="D91" s="37"/>
      <c r="E91" s="37"/>
      <c r="F91" s="38"/>
      <c r="G91" s="38"/>
      <c r="H91" s="37"/>
      <c r="I91" s="38"/>
      <c r="J91" s="38"/>
    </row>
    <row r="93" spans="1:10" ht="18" customHeight="1">
      <c r="A93" s="31" t="s">
        <v>32</v>
      </c>
      <c r="B93" s="31"/>
      <c r="C93" s="31"/>
      <c r="D93" s="31"/>
      <c r="E93" s="31"/>
      <c r="F93" s="31"/>
      <c r="G93" s="31"/>
      <c r="H93" s="31"/>
      <c r="I93" s="31"/>
      <c r="J93" s="31"/>
    </row>
    <row r="101" spans="1:10" ht="18" customHeight="1">
      <c r="A101" s="32"/>
      <c r="B101" s="33"/>
      <c r="C101" s="33"/>
      <c r="D101" s="33"/>
      <c r="E101" s="33"/>
      <c r="F101" s="33"/>
      <c r="G101" s="33"/>
      <c r="H101" s="33"/>
      <c r="I101" s="33"/>
      <c r="J101" s="33"/>
    </row>
    <row r="108" spans="1:10" ht="18" customHeight="1">
      <c r="A108" s="34" t="s">
        <v>30</v>
      </c>
    </row>
  </sheetData>
  <mergeCells count="10">
    <mergeCell ref="A57:J57"/>
    <mergeCell ref="A59:J59"/>
    <mergeCell ref="A76:J76"/>
    <mergeCell ref="A93:J93"/>
    <mergeCell ref="A3:A5"/>
    <mergeCell ref="B4:B5"/>
    <mergeCell ref="C4:C5"/>
    <mergeCell ref="D4:D5"/>
    <mergeCell ref="E4:G4"/>
    <mergeCell ref="H4:J4"/>
  </mergeCells>
  <pageMargins left="0.6692913385826772" right="0.6692913385826772" top="0.78740157480314965" bottom="0.70866141732283472" header="0.31496062992125984" footer="0.39370078740157483"/>
  <pageSetup paperSize="9" scale="96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2.2.9-Pes de 5 anos e mais 15</vt:lpstr>
      <vt:lpstr>'2.2.9-Pes de 5 anos e mais 15'!Titulos_de_impressao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Carla da Silva Santos</dc:creator>
  <cp:lastModifiedBy>Juliana Carla da Silva Santos</cp:lastModifiedBy>
  <dcterms:created xsi:type="dcterms:W3CDTF">2017-06-27T15:57:58Z</dcterms:created>
  <dcterms:modified xsi:type="dcterms:W3CDTF">2017-06-27T15:58:14Z</dcterms:modified>
</cp:coreProperties>
</file>