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5.4-Num AIH paga 16" sheetId="1" r:id="rId1"/>
  </sheets>
  <definedNames>
    <definedName name="_xlnm.Print_Titles" localSheetId="0">'2.5.4-Num AIH paga 16'!$1:$4</definedName>
  </definedNames>
  <calcPr calcId="145621"/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<sst xmlns="http://schemas.openxmlformats.org/spreadsheetml/2006/main" count="120" uniqueCount="120">
  <si>
    <t xml:space="preserve">    2.5.4 - Números de Autorização de Internação Hospitalar - AIH paga, segundo Estado e municípios de Alagoas - 2016</t>
  </si>
  <si>
    <t>Estado e municípios</t>
  </si>
  <si>
    <t>Número de AIH paga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</si>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</sst>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4" fillId="0" borderId="0" xfId="2" applyFont="1" applyAlignment="1">
      <alignment vertical="center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3" fontId="4" fillId="4" borderId="6" xfId="1" applyNumberFormat="1" applyFont="1" applyFill="1" applyBorder="1" applyAlignment="1">
      <alignment horizontal="right" vertical="center"/>
    </xf>
    <xf numFmtId="3" fontId="4" fillId="4" borderId="7" xfId="1" applyNumberFormat="1" applyFont="1" applyFill="1" applyBorder="1" applyAlignment="1">
      <alignment horizontal="right" vertical="center"/>
    </xf>
    <xf numFmtId="164" fontId="4" fillId="0" borderId="0" xfId="2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3" fontId="3" fillId="0" borderId="0" xfId="1" applyNumberFormat="1" applyFont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3" fontId="3" fillId="0" borderId="0" xfId="1" applyNumberFormat="1" applyFont="1" applyBorder="1" applyAlignment="1">
      <alignment horizontal="right" vertical="center"/>
    </xf>
    <xf numFmtId="3" fontId="5" fillId="0" borderId="0" xfId="0" applyNumberFormat="1" applyFont="1" applyBorder="1"/>
    <xf numFmtId="3" fontId="5" fillId="0" borderId="0" xfId="0" applyNumberFormat="1" applyFont="1"/>
    <xf numFmtId="3" fontId="4" fillId="0" borderId="0" xfId="1" applyNumberFormat="1" applyFont="1" applyBorder="1" applyAlignment="1">
      <alignment horizontal="right" vertical="center"/>
    </xf>
    <xf numFmtId="0" fontId="6" fillId="0" borderId="0" xfId="0" applyFont="1" applyBorder="1"/>
    <xf numFmtId="0" fontId="6" fillId="0" borderId="0" xfId="0" applyFont="1"/>
    <xf numFmtId="3" fontId="7" fillId="0" borderId="0" xfId="0" applyNumberFormat="1" applyFont="1"/>
    <xf numFmtId="0" fontId="6" fillId="0" borderId="8" xfId="0" applyFont="1" applyBorder="1"/>
    <xf numFmtId="3" fontId="5" fillId="0" borderId="8" xfId="0" applyNumberFormat="1" applyFont="1" applyBorder="1"/>
    <xf numFmtId="3" fontId="7" fillId="0" borderId="8" xfId="0" applyNumberFormat="1" applyFont="1" applyBorder="1"/>
    <xf numFmtId="0" fontId="8" fillId="0" borderId="0" xfId="2" applyFont="1" applyBorder="1" applyAlignment="1">
      <alignment vertical="center"/>
    </xf>
    <xf numFmtId="0" fontId="10" fillId="0" borderId="0" xfId="0" applyFont="1"/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08"/>
  <sheetViews>
    <sheetView tabSelected="1" zoomScaleNormal="100" workbookViewId="0">
      <selection activeCell="I13" sqref="I13"/>
    </sheetView>
  </sheetViews>
  <sheetFormatPr defaultRowHeight="18" customHeight="1"/>
  <cols>
    <col min="1" max="1" width="22.7109375" style="3" customWidth="1"/>
    <col min="2" max="3" width="11.28515625" style="3" customWidth="1"/>
    <col min="4" max="4" width="11.28515625" style="1" customWidth="1"/>
    <col min="5" max="13" width="11.28515625" style="3" customWidth="1"/>
    <col min="14" max="14" width="11.28515625" style="5" customWidth="1"/>
    <col min="15" max="15" width="10" style="3" bestFit="1" customWidth="1"/>
    <col min="16" max="16384" width="9.140625" style="3"/>
  </cols>
  <sheetData>
    <row r="1" spans="1:15" s="1" customFormat="1" ht="18" customHeight="1">
      <c r="A1" s="1" t="s">
        <v>0</v>
      </c>
      <c r="N1" s="2"/>
    </row>
    <row r="2" spans="1:15" ht="18" customHeight="1">
      <c r="A2" s="1"/>
      <c r="B2" s="1"/>
      <c r="D2" s="3"/>
      <c r="G2" s="4"/>
    </row>
    <row r="3" spans="1:15" s="5" customFormat="1" ht="21.95" customHeight="1">
      <c r="A3" s="6" t="s">
        <v>1</v>
      </c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5" s="5" customFormat="1" ht="21.95" customHeight="1">
      <c r="A4" s="9"/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1" t="s">
        <v>15</v>
      </c>
    </row>
    <row r="5" spans="1:15" s="5" customFormat="1" ht="21.95" customHeight="1">
      <c r="A5" s="12" t="s">
        <v>16</v>
      </c>
      <c r="B5" s="13">
        <f>SUM(B6:B107)</f>
        <v>12924</v>
      </c>
      <c r="C5" s="13">
        <f t="shared" ref="C5:N5" si="0">SUM(C6:C107)</f>
        <v>11651</v>
      </c>
      <c r="D5" s="13">
        <f t="shared" si="0"/>
        <v>15234</v>
      </c>
      <c r="E5" s="13">
        <f t="shared" si="0"/>
        <v>14385</v>
      </c>
      <c r="F5" s="13">
        <f t="shared" si="0"/>
        <v>15080</v>
      </c>
      <c r="G5" s="13">
        <f t="shared" si="0"/>
        <v>14328</v>
      </c>
      <c r="H5" s="13">
        <f t="shared" si="0"/>
        <v>15071</v>
      </c>
      <c r="I5" s="13">
        <f t="shared" si="0"/>
        <v>14329</v>
      </c>
      <c r="J5" s="13">
        <f t="shared" si="0"/>
        <v>14022</v>
      </c>
      <c r="K5" s="13">
        <f t="shared" si="0"/>
        <v>13754</v>
      </c>
      <c r="L5" s="13">
        <f t="shared" si="0"/>
        <v>11556</v>
      </c>
      <c r="M5" s="13">
        <f t="shared" si="0"/>
        <v>7042</v>
      </c>
      <c r="N5" s="14">
        <f t="shared" si="0"/>
        <v>159376</v>
      </c>
      <c r="O5" s="15"/>
    </row>
    <row r="6" spans="1:15" s="5" customFormat="1" ht="18" customHeight="1">
      <c r="A6" s="16" t="s">
        <v>17</v>
      </c>
      <c r="B6" s="17">
        <v>19</v>
      </c>
      <c r="C6" s="17">
        <v>0</v>
      </c>
      <c r="D6" s="17">
        <v>4</v>
      </c>
      <c r="E6" s="17">
        <v>20</v>
      </c>
      <c r="F6" s="17">
        <v>21</v>
      </c>
      <c r="G6" s="17">
        <v>11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8">
        <v>75</v>
      </c>
    </row>
    <row r="7" spans="1:15" ht="18" customHeight="1">
      <c r="A7" s="16" t="s">
        <v>18</v>
      </c>
      <c r="B7" s="17">
        <v>0</v>
      </c>
      <c r="C7" s="17">
        <v>0</v>
      </c>
      <c r="D7" s="17">
        <v>1</v>
      </c>
      <c r="E7" s="17">
        <v>2</v>
      </c>
      <c r="F7" s="17">
        <v>4</v>
      </c>
      <c r="G7" s="17">
        <v>2</v>
      </c>
      <c r="H7" s="17">
        <v>2</v>
      </c>
      <c r="I7" s="17">
        <v>2</v>
      </c>
      <c r="J7" s="17">
        <v>2</v>
      </c>
      <c r="K7" s="17">
        <v>0</v>
      </c>
      <c r="L7" s="17">
        <v>3</v>
      </c>
      <c r="M7" s="17">
        <v>0</v>
      </c>
      <c r="N7" s="18">
        <v>18</v>
      </c>
    </row>
    <row r="8" spans="1:15" ht="18" customHeight="1">
      <c r="A8" s="16" t="s">
        <v>19</v>
      </c>
      <c r="B8" s="17">
        <v>2142</v>
      </c>
      <c r="C8" s="17">
        <v>1964</v>
      </c>
      <c r="D8" s="17">
        <v>2483</v>
      </c>
      <c r="E8" s="17">
        <v>2311</v>
      </c>
      <c r="F8" s="17">
        <v>2395</v>
      </c>
      <c r="G8" s="17">
        <v>2193</v>
      </c>
      <c r="H8" s="17">
        <v>2420</v>
      </c>
      <c r="I8" s="17">
        <v>2299</v>
      </c>
      <c r="J8" s="17">
        <v>2333</v>
      </c>
      <c r="K8" s="17">
        <v>2086</v>
      </c>
      <c r="L8" s="17">
        <v>1578</v>
      </c>
      <c r="M8" s="17">
        <v>839</v>
      </c>
      <c r="N8" s="18">
        <v>25043</v>
      </c>
    </row>
    <row r="9" spans="1:15" s="5" customFormat="1" ht="18" customHeight="1">
      <c r="A9" s="16" t="s">
        <v>20</v>
      </c>
      <c r="B9" s="17">
        <v>58</v>
      </c>
      <c r="C9" s="17">
        <v>62</v>
      </c>
      <c r="D9" s="17">
        <v>86</v>
      </c>
      <c r="E9" s="17">
        <v>82</v>
      </c>
      <c r="F9" s="17">
        <v>92</v>
      </c>
      <c r="G9" s="17">
        <v>92</v>
      </c>
      <c r="H9" s="17">
        <v>111</v>
      </c>
      <c r="I9" s="17">
        <v>107</v>
      </c>
      <c r="J9" s="17">
        <v>65</v>
      </c>
      <c r="K9" s="17">
        <v>41</v>
      </c>
      <c r="L9" s="17">
        <v>36</v>
      </c>
      <c r="M9" s="17">
        <v>43</v>
      </c>
      <c r="N9" s="18">
        <v>875</v>
      </c>
    </row>
    <row r="10" spans="1:15" ht="18" customHeight="1">
      <c r="A10" s="16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8">
        <v>0</v>
      </c>
    </row>
    <row r="11" spans="1:15" ht="18" customHeight="1">
      <c r="A11" s="16" t="s">
        <v>22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8">
        <v>0</v>
      </c>
    </row>
    <row r="12" spans="1:15" ht="18" customHeight="1">
      <c r="A12" s="16" t="s">
        <v>23</v>
      </c>
      <c r="B12" s="17">
        <v>121</v>
      </c>
      <c r="C12" s="17">
        <v>108</v>
      </c>
      <c r="D12" s="17">
        <v>134</v>
      </c>
      <c r="E12" s="17">
        <v>142</v>
      </c>
      <c r="F12" s="17">
        <v>126</v>
      </c>
      <c r="G12" s="17">
        <v>107</v>
      </c>
      <c r="H12" s="17">
        <v>120</v>
      </c>
      <c r="I12" s="17">
        <v>135</v>
      </c>
      <c r="J12" s="17">
        <v>125</v>
      </c>
      <c r="K12" s="17">
        <v>133</v>
      </c>
      <c r="L12" s="17">
        <v>133</v>
      </c>
      <c r="M12" s="17">
        <v>100</v>
      </c>
      <c r="N12" s="18">
        <v>1484</v>
      </c>
    </row>
    <row r="13" spans="1:15" ht="18" customHeight="1">
      <c r="A13" s="16" t="s">
        <v>24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8">
        <v>0</v>
      </c>
    </row>
    <row r="14" spans="1:15" ht="18" customHeight="1">
      <c r="A14" s="16" t="s">
        <v>25</v>
      </c>
      <c r="B14" s="17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8">
        <v>0</v>
      </c>
    </row>
    <row r="15" spans="1:15" ht="18" customHeight="1">
      <c r="A15" s="16" t="s">
        <v>26</v>
      </c>
      <c r="B15" s="17">
        <v>23</v>
      </c>
      <c r="C15" s="17">
        <v>22</v>
      </c>
      <c r="D15" s="17">
        <v>36</v>
      </c>
      <c r="E15" s="17">
        <v>40</v>
      </c>
      <c r="F15" s="17">
        <v>35</v>
      </c>
      <c r="G15" s="17">
        <v>31</v>
      </c>
      <c r="H15" s="17">
        <v>32</v>
      </c>
      <c r="I15" s="17">
        <v>12</v>
      </c>
      <c r="J15" s="17">
        <v>24</v>
      </c>
      <c r="K15" s="17">
        <v>19</v>
      </c>
      <c r="L15" s="17">
        <v>18</v>
      </c>
      <c r="M15" s="17">
        <v>15</v>
      </c>
      <c r="N15" s="18">
        <v>307</v>
      </c>
    </row>
    <row r="16" spans="1:15" ht="18" customHeight="1">
      <c r="A16" s="16" t="s">
        <v>27</v>
      </c>
      <c r="B16" s="17">
        <v>0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8">
        <v>0</v>
      </c>
    </row>
    <row r="17" spans="1:14" ht="18" customHeight="1">
      <c r="A17" s="16" t="s">
        <v>28</v>
      </c>
      <c r="B17" s="17">
        <v>0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8">
        <v>0</v>
      </c>
    </row>
    <row r="18" spans="1:14" ht="18" customHeight="1">
      <c r="A18" s="16" t="s">
        <v>29</v>
      </c>
      <c r="B18" s="17">
        <v>21</v>
      </c>
      <c r="C18" s="17">
        <v>18</v>
      </c>
      <c r="D18" s="17">
        <v>23</v>
      </c>
      <c r="E18" s="17">
        <v>27</v>
      </c>
      <c r="F18" s="17">
        <v>20</v>
      </c>
      <c r="G18" s="17">
        <v>18</v>
      </c>
      <c r="H18" s="17">
        <v>23</v>
      </c>
      <c r="I18" s="17">
        <v>12</v>
      </c>
      <c r="J18" s="17">
        <v>17</v>
      </c>
      <c r="K18" s="17">
        <v>15</v>
      </c>
      <c r="L18" s="17">
        <v>11</v>
      </c>
      <c r="M18" s="17">
        <v>10</v>
      </c>
      <c r="N18" s="18">
        <v>215</v>
      </c>
    </row>
    <row r="19" spans="1:14" ht="18" customHeight="1">
      <c r="A19" s="16" t="s">
        <v>30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8">
        <v>0</v>
      </c>
    </row>
    <row r="20" spans="1:14" ht="18" customHeight="1">
      <c r="A20" s="16" t="s">
        <v>31</v>
      </c>
      <c r="B20" s="19">
        <v>13</v>
      </c>
      <c r="C20" s="19">
        <v>29</v>
      </c>
      <c r="D20" s="19">
        <v>40</v>
      </c>
      <c r="E20" s="19">
        <v>27</v>
      </c>
      <c r="F20" s="19">
        <v>30</v>
      </c>
      <c r="G20" s="19">
        <v>41</v>
      </c>
      <c r="H20" s="19">
        <v>27</v>
      </c>
      <c r="I20" s="19">
        <v>28</v>
      </c>
      <c r="J20" s="19">
        <v>22</v>
      </c>
      <c r="K20" s="19">
        <v>28</v>
      </c>
      <c r="L20" s="19">
        <v>26</v>
      </c>
      <c r="M20" s="19">
        <v>19</v>
      </c>
      <c r="N20" s="18">
        <v>330</v>
      </c>
    </row>
    <row r="21" spans="1:14" s="5" customFormat="1" ht="18" customHeight="1">
      <c r="A21" s="16" t="s">
        <v>32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8">
        <v>0</v>
      </c>
    </row>
    <row r="22" spans="1:14" ht="18" customHeight="1">
      <c r="A22" s="16" t="s">
        <v>33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8">
        <v>0</v>
      </c>
    </row>
    <row r="23" spans="1:14" ht="18" customHeight="1">
      <c r="A23" s="16" t="s">
        <v>34</v>
      </c>
      <c r="B23" s="19">
        <v>29</v>
      </c>
      <c r="C23" s="19">
        <v>30</v>
      </c>
      <c r="D23" s="19">
        <v>27</v>
      </c>
      <c r="E23" s="19">
        <v>37</v>
      </c>
      <c r="F23" s="19">
        <v>23</v>
      </c>
      <c r="G23" s="19">
        <v>32</v>
      </c>
      <c r="H23" s="19">
        <v>15</v>
      </c>
      <c r="I23" s="19">
        <v>22</v>
      </c>
      <c r="J23" s="19">
        <v>31</v>
      </c>
      <c r="K23" s="19">
        <v>28</v>
      </c>
      <c r="L23" s="19">
        <v>33</v>
      </c>
      <c r="M23" s="19">
        <v>15</v>
      </c>
      <c r="N23" s="18">
        <v>322</v>
      </c>
    </row>
    <row r="24" spans="1:14" ht="18" customHeight="1">
      <c r="A24" s="16" t="s">
        <v>35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8">
        <v>0</v>
      </c>
    </row>
    <row r="25" spans="1:14" ht="18" customHeight="1">
      <c r="A25" s="16" t="s">
        <v>36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8">
        <v>0</v>
      </c>
    </row>
    <row r="26" spans="1:14" ht="18" customHeight="1">
      <c r="A26" s="16" t="s">
        <v>37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8">
        <v>0</v>
      </c>
    </row>
    <row r="27" spans="1:14" ht="18" customHeight="1">
      <c r="A27" s="16" t="s">
        <v>38</v>
      </c>
      <c r="B27" s="19">
        <v>17</v>
      </c>
      <c r="C27" s="19">
        <v>15</v>
      </c>
      <c r="D27" s="19">
        <v>22</v>
      </c>
      <c r="E27" s="19">
        <v>19</v>
      </c>
      <c r="F27" s="19">
        <v>30</v>
      </c>
      <c r="G27" s="19">
        <v>35</v>
      </c>
      <c r="H27" s="19">
        <v>42</v>
      </c>
      <c r="I27" s="19">
        <v>2</v>
      </c>
      <c r="J27" s="19">
        <v>35</v>
      </c>
      <c r="K27" s="19">
        <v>48</v>
      </c>
      <c r="L27" s="19">
        <v>10</v>
      </c>
      <c r="M27" s="19">
        <v>0</v>
      </c>
      <c r="N27" s="18">
        <v>275</v>
      </c>
    </row>
    <row r="28" spans="1:14" ht="18" customHeight="1">
      <c r="A28" s="16" t="s">
        <v>39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8">
        <v>0</v>
      </c>
    </row>
    <row r="29" spans="1:14" ht="18" customHeight="1">
      <c r="A29" s="16" t="s">
        <v>40</v>
      </c>
      <c r="B29" s="20">
        <v>463</v>
      </c>
      <c r="C29" s="20">
        <v>266</v>
      </c>
      <c r="D29" s="20">
        <v>315</v>
      </c>
      <c r="E29" s="20">
        <v>264</v>
      </c>
      <c r="F29" s="20">
        <v>314</v>
      </c>
      <c r="G29" s="20">
        <v>300</v>
      </c>
      <c r="H29" s="20">
        <v>279</v>
      </c>
      <c r="I29" s="20">
        <v>219</v>
      </c>
      <c r="J29" s="20">
        <v>240</v>
      </c>
      <c r="K29" s="20">
        <v>301</v>
      </c>
      <c r="L29" s="20">
        <v>285</v>
      </c>
      <c r="M29" s="20">
        <v>191</v>
      </c>
      <c r="N29" s="18">
        <v>3437</v>
      </c>
    </row>
    <row r="30" spans="1:14" ht="18" customHeight="1">
      <c r="A30" s="16" t="s">
        <v>41</v>
      </c>
      <c r="B30" s="20">
        <v>1</v>
      </c>
      <c r="C30" s="20">
        <v>5</v>
      </c>
      <c r="D30" s="20">
        <v>6</v>
      </c>
      <c r="E30" s="20">
        <v>10</v>
      </c>
      <c r="F30" s="20">
        <v>7</v>
      </c>
      <c r="G30" s="20">
        <v>9</v>
      </c>
      <c r="H30" s="20">
        <v>7</v>
      </c>
      <c r="I30" s="20">
        <v>7</v>
      </c>
      <c r="J30" s="20">
        <v>11</v>
      </c>
      <c r="K30" s="20">
        <v>0</v>
      </c>
      <c r="L30" s="20">
        <v>0</v>
      </c>
      <c r="M30" s="20">
        <v>0</v>
      </c>
      <c r="N30" s="18">
        <v>63</v>
      </c>
    </row>
    <row r="31" spans="1:14" ht="18" customHeight="1">
      <c r="A31" s="16" t="s">
        <v>42</v>
      </c>
      <c r="B31" s="20">
        <v>157</v>
      </c>
      <c r="C31" s="20">
        <v>140</v>
      </c>
      <c r="D31" s="20">
        <v>163</v>
      </c>
      <c r="E31" s="20">
        <v>151</v>
      </c>
      <c r="F31" s="20">
        <v>193</v>
      </c>
      <c r="G31" s="20">
        <v>95</v>
      </c>
      <c r="H31" s="20">
        <v>109</v>
      </c>
      <c r="I31" s="20">
        <v>78</v>
      </c>
      <c r="J31" s="20">
        <v>62</v>
      </c>
      <c r="K31" s="20">
        <v>135</v>
      </c>
      <c r="L31" s="20">
        <v>126</v>
      </c>
      <c r="M31" s="20">
        <v>73</v>
      </c>
      <c r="N31" s="18">
        <v>1482</v>
      </c>
    </row>
    <row r="32" spans="1:14" ht="18" customHeight="1">
      <c r="A32" s="16" t="s">
        <v>43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8">
        <v>0</v>
      </c>
    </row>
    <row r="33" spans="1:14" ht="18" customHeight="1">
      <c r="A33" s="16" t="s">
        <v>44</v>
      </c>
      <c r="B33" s="20">
        <v>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8">
        <v>0</v>
      </c>
    </row>
    <row r="34" spans="1:14" ht="18" customHeight="1">
      <c r="A34" s="16" t="s">
        <v>45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8">
        <v>0</v>
      </c>
    </row>
    <row r="35" spans="1:14" ht="18" customHeight="1">
      <c r="A35" s="16" t="s">
        <v>46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18">
        <v>0</v>
      </c>
    </row>
    <row r="36" spans="1:14" ht="18" customHeight="1">
      <c r="A36" s="16" t="s">
        <v>47</v>
      </c>
      <c r="B36" s="21">
        <v>7</v>
      </c>
      <c r="C36" s="21">
        <v>8</v>
      </c>
      <c r="D36" s="21">
        <v>11</v>
      </c>
      <c r="E36" s="21">
        <v>10</v>
      </c>
      <c r="F36" s="21">
        <v>16</v>
      </c>
      <c r="G36" s="21">
        <v>5</v>
      </c>
      <c r="H36" s="21">
        <v>11</v>
      </c>
      <c r="I36" s="21">
        <v>3</v>
      </c>
      <c r="J36" s="21">
        <v>7</v>
      </c>
      <c r="K36" s="21">
        <v>6</v>
      </c>
      <c r="L36" s="21">
        <v>12</v>
      </c>
      <c r="M36" s="21">
        <v>3</v>
      </c>
      <c r="N36" s="18">
        <v>99</v>
      </c>
    </row>
    <row r="37" spans="1:14" ht="18" customHeight="1">
      <c r="A37" s="16" t="s">
        <v>48</v>
      </c>
      <c r="B37" s="21">
        <v>0</v>
      </c>
      <c r="C37" s="21">
        <v>2</v>
      </c>
      <c r="D37" s="21">
        <v>4</v>
      </c>
      <c r="E37" s="21">
        <v>2</v>
      </c>
      <c r="F37" s="21">
        <v>3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18">
        <v>11</v>
      </c>
    </row>
    <row r="38" spans="1:14" ht="18" customHeight="1">
      <c r="A38" s="16" t="s">
        <v>49</v>
      </c>
      <c r="B38" s="21">
        <v>1</v>
      </c>
      <c r="C38" s="21">
        <v>3</v>
      </c>
      <c r="D38" s="21">
        <v>11</v>
      </c>
      <c r="E38" s="21">
        <v>3</v>
      </c>
      <c r="F38" s="21">
        <v>6</v>
      </c>
      <c r="G38" s="21">
        <v>3</v>
      </c>
      <c r="H38" s="21">
        <v>5</v>
      </c>
      <c r="I38" s="21">
        <v>3</v>
      </c>
      <c r="J38" s="21">
        <v>5</v>
      </c>
      <c r="K38" s="21">
        <v>9</v>
      </c>
      <c r="L38" s="21">
        <v>11</v>
      </c>
      <c r="M38" s="21">
        <v>3</v>
      </c>
      <c r="N38" s="18">
        <v>63</v>
      </c>
    </row>
    <row r="39" spans="1:14" ht="18" customHeight="1">
      <c r="A39" s="16" t="s">
        <v>50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18">
        <v>0</v>
      </c>
    </row>
    <row r="40" spans="1:14" ht="18" customHeight="1">
      <c r="A40" s="16" t="s">
        <v>51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18">
        <v>0</v>
      </c>
    </row>
    <row r="41" spans="1:14" ht="18" customHeight="1">
      <c r="A41" s="16" t="s">
        <v>52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18">
        <v>0</v>
      </c>
    </row>
    <row r="42" spans="1:14" ht="18" customHeight="1">
      <c r="A42" s="16" t="s">
        <v>53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18">
        <v>0</v>
      </c>
    </row>
    <row r="43" spans="1:14" ht="18" customHeight="1">
      <c r="A43" s="16" t="s">
        <v>54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18">
        <v>0</v>
      </c>
    </row>
    <row r="44" spans="1:14" ht="18" customHeight="1">
      <c r="A44" s="16" t="s">
        <v>55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18">
        <v>0</v>
      </c>
    </row>
    <row r="45" spans="1:14" ht="18" customHeight="1">
      <c r="A45" s="16" t="s">
        <v>56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18">
        <v>0</v>
      </c>
    </row>
    <row r="46" spans="1:14" ht="18" customHeight="1">
      <c r="A46" s="16" t="s">
        <v>57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18">
        <v>0</v>
      </c>
    </row>
    <row r="47" spans="1:14" ht="18" customHeight="1">
      <c r="A47" s="16" t="s">
        <v>58</v>
      </c>
      <c r="B47" s="21">
        <v>67</v>
      </c>
      <c r="C47" s="21">
        <v>52</v>
      </c>
      <c r="D47" s="21">
        <v>62</v>
      </c>
      <c r="E47" s="21">
        <v>66</v>
      </c>
      <c r="F47" s="21">
        <v>91</v>
      </c>
      <c r="G47" s="21">
        <v>65</v>
      </c>
      <c r="H47" s="21">
        <v>56</v>
      </c>
      <c r="I47" s="21">
        <v>59</v>
      </c>
      <c r="J47" s="21">
        <v>56</v>
      </c>
      <c r="K47" s="21">
        <v>34</v>
      </c>
      <c r="L47" s="21">
        <v>32</v>
      </c>
      <c r="M47" s="21">
        <v>0</v>
      </c>
      <c r="N47" s="18">
        <v>640</v>
      </c>
    </row>
    <row r="48" spans="1:14" ht="18" customHeight="1">
      <c r="A48" s="16" t="s">
        <v>59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18">
        <v>0</v>
      </c>
    </row>
    <row r="49" spans="1:14" ht="18" customHeight="1">
      <c r="A49" s="16" t="s">
        <v>60</v>
      </c>
      <c r="B49" s="21">
        <v>28</v>
      </c>
      <c r="C49" s="21">
        <v>35</v>
      </c>
      <c r="D49" s="21">
        <v>54</v>
      </c>
      <c r="E49" s="21">
        <v>51</v>
      </c>
      <c r="F49" s="21">
        <v>45</v>
      </c>
      <c r="G49" s="21">
        <v>44</v>
      </c>
      <c r="H49" s="21">
        <v>48</v>
      </c>
      <c r="I49" s="21">
        <v>50</v>
      </c>
      <c r="J49" s="21">
        <v>44</v>
      </c>
      <c r="K49" s="21">
        <v>37</v>
      </c>
      <c r="L49" s="21">
        <v>42</v>
      </c>
      <c r="M49" s="21">
        <v>15</v>
      </c>
      <c r="N49" s="18">
        <v>493</v>
      </c>
    </row>
    <row r="50" spans="1:14" ht="18" customHeight="1">
      <c r="A50" s="16" t="s">
        <v>61</v>
      </c>
      <c r="B50" s="21">
        <v>2</v>
      </c>
      <c r="C50" s="21">
        <v>1</v>
      </c>
      <c r="D50" s="21">
        <v>3</v>
      </c>
      <c r="E50" s="21">
        <v>2</v>
      </c>
      <c r="F50" s="21">
        <v>2</v>
      </c>
      <c r="G50" s="21">
        <v>3</v>
      </c>
      <c r="H50" s="21">
        <v>2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18">
        <v>15</v>
      </c>
    </row>
    <row r="51" spans="1:14" ht="18" customHeight="1">
      <c r="A51" s="16" t="s">
        <v>62</v>
      </c>
      <c r="B51" s="20">
        <v>22</v>
      </c>
      <c r="C51" s="20">
        <v>8</v>
      </c>
      <c r="D51" s="20">
        <v>29</v>
      </c>
      <c r="E51" s="20">
        <v>27</v>
      </c>
      <c r="F51" s="20">
        <v>15</v>
      </c>
      <c r="G51" s="20">
        <v>11</v>
      </c>
      <c r="H51" s="20">
        <v>5</v>
      </c>
      <c r="I51" s="20">
        <v>17</v>
      </c>
      <c r="J51" s="20">
        <v>17</v>
      </c>
      <c r="K51" s="20">
        <v>1</v>
      </c>
      <c r="L51" s="20">
        <v>0</v>
      </c>
      <c r="M51" s="20">
        <v>0</v>
      </c>
      <c r="N51" s="22">
        <v>152</v>
      </c>
    </row>
    <row r="52" spans="1:14" ht="18" customHeight="1">
      <c r="A52" s="23" t="s">
        <v>63</v>
      </c>
      <c r="B52" s="20">
        <v>6683</v>
      </c>
      <c r="C52" s="20">
        <v>5970</v>
      </c>
      <c r="D52" s="20">
        <v>8079</v>
      </c>
      <c r="E52" s="20">
        <v>7549</v>
      </c>
      <c r="F52" s="20">
        <v>7700</v>
      </c>
      <c r="G52" s="20">
        <v>7569</v>
      </c>
      <c r="H52" s="20">
        <v>8022</v>
      </c>
      <c r="I52" s="20">
        <v>7847</v>
      </c>
      <c r="J52" s="20">
        <v>7497</v>
      </c>
      <c r="K52" s="20">
        <v>7387</v>
      </c>
      <c r="L52" s="20">
        <v>6055</v>
      </c>
      <c r="M52" s="20">
        <v>3646</v>
      </c>
      <c r="N52" s="22">
        <v>84004</v>
      </c>
    </row>
    <row r="53" spans="1:14" ht="18" customHeight="1">
      <c r="A53" s="24" t="s">
        <v>64</v>
      </c>
      <c r="B53" s="21">
        <v>8</v>
      </c>
      <c r="C53" s="21">
        <v>5</v>
      </c>
      <c r="D53" s="21">
        <v>10</v>
      </c>
      <c r="E53" s="21">
        <v>5</v>
      </c>
      <c r="F53" s="21">
        <v>4</v>
      </c>
      <c r="G53" s="21">
        <v>4</v>
      </c>
      <c r="H53" s="21">
        <v>7</v>
      </c>
      <c r="I53" s="21">
        <v>2</v>
      </c>
      <c r="J53" s="21">
        <v>6</v>
      </c>
      <c r="K53" s="21">
        <v>2</v>
      </c>
      <c r="L53" s="21">
        <v>5</v>
      </c>
      <c r="M53" s="21">
        <v>4</v>
      </c>
      <c r="N53" s="25">
        <v>62</v>
      </c>
    </row>
    <row r="54" spans="1:14" ht="18" customHeight="1">
      <c r="A54" s="24" t="s">
        <v>65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5">
        <v>0</v>
      </c>
    </row>
    <row r="55" spans="1:14" ht="18" customHeight="1">
      <c r="A55" s="24" t="s">
        <v>66</v>
      </c>
      <c r="B55" s="21">
        <v>12</v>
      </c>
      <c r="C55" s="21">
        <v>22</v>
      </c>
      <c r="D55" s="21">
        <v>29</v>
      </c>
      <c r="E55" s="21">
        <v>18</v>
      </c>
      <c r="F55" s="21">
        <v>22</v>
      </c>
      <c r="G55" s="21">
        <v>24</v>
      </c>
      <c r="H55" s="21">
        <v>15</v>
      </c>
      <c r="I55" s="21">
        <v>15</v>
      </c>
      <c r="J55" s="21">
        <v>24</v>
      </c>
      <c r="K55" s="21">
        <v>23</v>
      </c>
      <c r="L55" s="21">
        <v>11</v>
      </c>
      <c r="M55" s="21">
        <v>0</v>
      </c>
      <c r="N55" s="25">
        <v>215</v>
      </c>
    </row>
    <row r="56" spans="1:14" ht="18" customHeight="1">
      <c r="A56" s="24" t="s">
        <v>67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5">
        <v>0</v>
      </c>
    </row>
    <row r="57" spans="1:14" ht="18" customHeight="1">
      <c r="A57" s="24" t="s">
        <v>68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5">
        <v>0</v>
      </c>
    </row>
    <row r="58" spans="1:14" ht="18" customHeight="1">
      <c r="A58" s="24" t="s">
        <v>69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5">
        <v>0</v>
      </c>
    </row>
    <row r="59" spans="1:14" ht="18" customHeight="1">
      <c r="A59" s="24" t="s">
        <v>70</v>
      </c>
      <c r="B59" s="21">
        <v>86</v>
      </c>
      <c r="C59" s="21">
        <v>62</v>
      </c>
      <c r="D59" s="21">
        <v>90</v>
      </c>
      <c r="E59" s="21">
        <v>75</v>
      </c>
      <c r="F59" s="21">
        <v>76</v>
      </c>
      <c r="G59" s="21">
        <v>66</v>
      </c>
      <c r="H59" s="21">
        <v>93</v>
      </c>
      <c r="I59" s="21">
        <v>79</v>
      </c>
      <c r="J59" s="21">
        <v>76</v>
      </c>
      <c r="K59" s="21">
        <v>66</v>
      </c>
      <c r="L59" s="21">
        <v>64</v>
      </c>
      <c r="M59" s="21">
        <v>42</v>
      </c>
      <c r="N59" s="25">
        <v>875</v>
      </c>
    </row>
    <row r="60" spans="1:14" ht="18" customHeight="1">
      <c r="A60" s="24" t="s">
        <v>71</v>
      </c>
      <c r="B60" s="21">
        <v>11</v>
      </c>
      <c r="C60" s="21">
        <v>23</v>
      </c>
      <c r="D60" s="21">
        <v>21</v>
      </c>
      <c r="E60" s="21">
        <v>15</v>
      </c>
      <c r="F60" s="21">
        <v>28</v>
      </c>
      <c r="G60" s="21">
        <v>17</v>
      </c>
      <c r="H60" s="21">
        <v>23</v>
      </c>
      <c r="I60" s="21">
        <v>46</v>
      </c>
      <c r="J60" s="21">
        <v>41</v>
      </c>
      <c r="K60" s="21">
        <v>46</v>
      </c>
      <c r="L60" s="21">
        <v>36</v>
      </c>
      <c r="M60" s="21">
        <v>17</v>
      </c>
      <c r="N60" s="25">
        <v>324</v>
      </c>
    </row>
    <row r="61" spans="1:14" ht="18" customHeight="1">
      <c r="A61" s="24" t="s">
        <v>72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5">
        <v>0</v>
      </c>
    </row>
    <row r="62" spans="1:14" ht="18" customHeight="1">
      <c r="A62" s="24" t="s">
        <v>73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5">
        <v>0</v>
      </c>
    </row>
    <row r="63" spans="1:14" ht="18" customHeight="1">
      <c r="A63" s="24" t="s">
        <v>74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5">
        <v>0</v>
      </c>
    </row>
    <row r="64" spans="1:14" ht="18" customHeight="1">
      <c r="A64" s="24" t="s">
        <v>75</v>
      </c>
      <c r="B64" s="21">
        <v>54</v>
      </c>
      <c r="C64" s="21">
        <v>31</v>
      </c>
      <c r="D64" s="21">
        <v>58</v>
      </c>
      <c r="E64" s="21">
        <v>85</v>
      </c>
      <c r="F64" s="21">
        <v>73</v>
      </c>
      <c r="G64" s="21">
        <v>76</v>
      </c>
      <c r="H64" s="21">
        <v>72</v>
      </c>
      <c r="I64" s="21">
        <v>66</v>
      </c>
      <c r="J64" s="21">
        <v>67</v>
      </c>
      <c r="K64" s="21">
        <v>41</v>
      </c>
      <c r="L64" s="21">
        <v>72</v>
      </c>
      <c r="M64" s="21">
        <v>46</v>
      </c>
      <c r="N64" s="25">
        <v>741</v>
      </c>
    </row>
    <row r="65" spans="1:14" ht="18" customHeight="1">
      <c r="A65" s="24" t="s">
        <v>76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5">
        <v>0</v>
      </c>
    </row>
    <row r="66" spans="1:14" ht="18" customHeight="1">
      <c r="A66" s="24" t="s">
        <v>77</v>
      </c>
      <c r="B66" s="21">
        <v>0</v>
      </c>
      <c r="C66" s="21">
        <v>11</v>
      </c>
      <c r="D66" s="21">
        <v>23</v>
      </c>
      <c r="E66" s="21">
        <v>19</v>
      </c>
      <c r="F66" s="21">
        <v>22</v>
      </c>
      <c r="G66" s="21">
        <v>18</v>
      </c>
      <c r="H66" s="21">
        <v>25</v>
      </c>
      <c r="I66" s="21">
        <v>17</v>
      </c>
      <c r="J66" s="21">
        <v>17</v>
      </c>
      <c r="K66" s="21">
        <v>14</v>
      </c>
      <c r="L66" s="21">
        <v>8</v>
      </c>
      <c r="M66" s="21">
        <v>8</v>
      </c>
      <c r="N66" s="25">
        <v>182</v>
      </c>
    </row>
    <row r="67" spans="1:14" ht="18" customHeight="1">
      <c r="A67" s="24" t="s">
        <v>78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5">
        <v>0</v>
      </c>
    </row>
    <row r="68" spans="1:14" ht="18" customHeight="1">
      <c r="A68" s="24" t="s">
        <v>79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5">
        <v>0</v>
      </c>
    </row>
    <row r="69" spans="1:14" ht="18" customHeight="1">
      <c r="A69" s="24" t="s">
        <v>80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5">
        <v>0</v>
      </c>
    </row>
    <row r="70" spans="1:14" ht="18" customHeight="1">
      <c r="A70" s="24" t="s">
        <v>81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5">
        <v>0</v>
      </c>
    </row>
    <row r="71" spans="1:14" ht="18" customHeight="1">
      <c r="A71" s="24" t="s">
        <v>82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5">
        <v>0</v>
      </c>
    </row>
    <row r="72" spans="1:14" ht="18" customHeight="1">
      <c r="A72" s="24" t="s">
        <v>83</v>
      </c>
      <c r="B72" s="21">
        <v>587</v>
      </c>
      <c r="C72" s="21">
        <v>550</v>
      </c>
      <c r="D72" s="21">
        <v>677</v>
      </c>
      <c r="E72" s="21">
        <v>645</v>
      </c>
      <c r="F72" s="21">
        <v>666</v>
      </c>
      <c r="G72" s="21">
        <v>657</v>
      </c>
      <c r="H72" s="21">
        <v>726</v>
      </c>
      <c r="I72" s="21">
        <v>715</v>
      </c>
      <c r="J72" s="21">
        <v>766</v>
      </c>
      <c r="K72" s="21">
        <v>739</v>
      </c>
      <c r="L72" s="21">
        <v>713</v>
      </c>
      <c r="M72" s="21">
        <v>307</v>
      </c>
      <c r="N72" s="25">
        <v>7748</v>
      </c>
    </row>
    <row r="73" spans="1:14" ht="18" customHeight="1">
      <c r="A73" s="24" t="s">
        <v>84</v>
      </c>
      <c r="B73" s="21">
        <v>121</v>
      </c>
      <c r="C73" s="21">
        <v>138</v>
      </c>
      <c r="D73" s="21">
        <v>178</v>
      </c>
      <c r="E73" s="21">
        <v>130</v>
      </c>
      <c r="F73" s="21">
        <v>165</v>
      </c>
      <c r="G73" s="21">
        <v>160</v>
      </c>
      <c r="H73" s="21">
        <v>207</v>
      </c>
      <c r="I73" s="21">
        <v>164</v>
      </c>
      <c r="J73" s="21">
        <v>165</v>
      </c>
      <c r="K73" s="21">
        <v>161</v>
      </c>
      <c r="L73" s="21">
        <v>111</v>
      </c>
      <c r="M73" s="21">
        <v>139</v>
      </c>
      <c r="N73" s="25">
        <v>1839</v>
      </c>
    </row>
    <row r="74" spans="1:14" ht="18" customHeight="1">
      <c r="A74" s="24" t="s">
        <v>85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5">
        <v>0</v>
      </c>
    </row>
    <row r="75" spans="1:14" ht="18" customHeight="1">
      <c r="A75" s="24" t="s">
        <v>86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5">
        <v>0</v>
      </c>
    </row>
    <row r="76" spans="1:14" ht="18" customHeight="1">
      <c r="A76" s="24" t="s">
        <v>87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5">
        <v>0</v>
      </c>
    </row>
    <row r="77" spans="1:14" ht="18" customHeight="1">
      <c r="A77" s="24" t="s">
        <v>88</v>
      </c>
      <c r="B77" s="21">
        <v>0</v>
      </c>
      <c r="C77" s="21">
        <v>7</v>
      </c>
      <c r="D77" s="21">
        <v>2</v>
      </c>
      <c r="E77" s="21">
        <v>0</v>
      </c>
      <c r="F77" s="21">
        <v>1</v>
      </c>
      <c r="G77" s="21">
        <v>2</v>
      </c>
      <c r="H77" s="21">
        <v>1</v>
      </c>
      <c r="I77" s="21">
        <v>3</v>
      </c>
      <c r="J77" s="21">
        <v>1</v>
      </c>
      <c r="K77" s="21">
        <v>1</v>
      </c>
      <c r="L77" s="21">
        <v>2</v>
      </c>
      <c r="M77" s="21">
        <v>1</v>
      </c>
      <c r="N77" s="25">
        <v>21</v>
      </c>
    </row>
    <row r="78" spans="1:14" ht="18" customHeight="1">
      <c r="A78" s="24" t="s">
        <v>89</v>
      </c>
      <c r="B78" s="21">
        <v>392</v>
      </c>
      <c r="C78" s="21">
        <v>380</v>
      </c>
      <c r="D78" s="21">
        <v>475</v>
      </c>
      <c r="E78" s="21">
        <v>475</v>
      </c>
      <c r="F78" s="21">
        <v>514</v>
      </c>
      <c r="G78" s="21">
        <v>496</v>
      </c>
      <c r="H78" s="21">
        <v>511</v>
      </c>
      <c r="I78" s="21">
        <v>448</v>
      </c>
      <c r="J78" s="21">
        <v>441</v>
      </c>
      <c r="K78" s="21">
        <v>415</v>
      </c>
      <c r="L78" s="21">
        <v>401</v>
      </c>
      <c r="M78" s="21">
        <v>182</v>
      </c>
      <c r="N78" s="25">
        <v>5130</v>
      </c>
    </row>
    <row r="79" spans="1:14" ht="18" customHeight="1">
      <c r="A79" s="24" t="s">
        <v>90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5">
        <v>0</v>
      </c>
    </row>
    <row r="80" spans="1:14" ht="18" customHeight="1">
      <c r="A80" s="24" t="s">
        <v>91</v>
      </c>
      <c r="B80" s="21">
        <v>0</v>
      </c>
      <c r="C80" s="21">
        <v>0</v>
      </c>
      <c r="D80" s="21">
        <v>16</v>
      </c>
      <c r="E80" s="21">
        <v>76</v>
      </c>
      <c r="F80" s="21">
        <v>133</v>
      </c>
      <c r="G80" s="21">
        <v>74</v>
      </c>
      <c r="H80" s="21">
        <v>122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5">
        <v>421</v>
      </c>
    </row>
    <row r="81" spans="1:14" ht="18" customHeight="1">
      <c r="A81" s="24" t="s">
        <v>92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5">
        <v>0</v>
      </c>
    </row>
    <row r="82" spans="1:14" ht="18" customHeight="1">
      <c r="A82" s="24" t="s">
        <v>93</v>
      </c>
      <c r="B82" s="21">
        <v>52</v>
      </c>
      <c r="C82" s="21">
        <v>37</v>
      </c>
      <c r="D82" s="21">
        <v>64</v>
      </c>
      <c r="E82" s="21">
        <v>73</v>
      </c>
      <c r="F82" s="21">
        <v>95</v>
      </c>
      <c r="G82" s="21">
        <v>62</v>
      </c>
      <c r="H82" s="21">
        <v>104</v>
      </c>
      <c r="I82" s="21">
        <v>66</v>
      </c>
      <c r="J82" s="21">
        <v>53</v>
      </c>
      <c r="K82" s="21">
        <v>67</v>
      </c>
      <c r="L82" s="21">
        <v>74</v>
      </c>
      <c r="M82" s="21">
        <v>26</v>
      </c>
      <c r="N82" s="25">
        <v>773</v>
      </c>
    </row>
    <row r="83" spans="1:14" ht="18" customHeight="1">
      <c r="A83" s="24" t="s">
        <v>94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5">
        <v>0</v>
      </c>
    </row>
    <row r="84" spans="1:14" ht="18" customHeight="1">
      <c r="A84" s="24" t="s">
        <v>95</v>
      </c>
      <c r="B84" s="21">
        <v>29</v>
      </c>
      <c r="C84" s="21">
        <v>34</v>
      </c>
      <c r="D84" s="21">
        <v>34</v>
      </c>
      <c r="E84" s="21">
        <v>51</v>
      </c>
      <c r="F84" s="21">
        <v>66</v>
      </c>
      <c r="G84" s="21">
        <v>45</v>
      </c>
      <c r="H84" s="21">
        <v>79</v>
      </c>
      <c r="I84" s="21">
        <v>23</v>
      </c>
      <c r="J84" s="21">
        <v>53</v>
      </c>
      <c r="K84" s="21">
        <v>31</v>
      </c>
      <c r="L84" s="21">
        <v>34</v>
      </c>
      <c r="M84" s="21">
        <v>39</v>
      </c>
      <c r="N84" s="25">
        <v>518</v>
      </c>
    </row>
    <row r="85" spans="1:14" ht="18" customHeight="1">
      <c r="A85" s="24" t="s">
        <v>96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5">
        <v>0</v>
      </c>
    </row>
    <row r="86" spans="1:14" ht="18" customHeight="1">
      <c r="A86" s="24" t="s">
        <v>97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5">
        <v>0</v>
      </c>
    </row>
    <row r="87" spans="1:14" ht="18" customHeight="1">
      <c r="A87" s="24" t="s">
        <v>98</v>
      </c>
      <c r="B87" s="21">
        <v>41</v>
      </c>
      <c r="C87" s="21">
        <v>35</v>
      </c>
      <c r="D87" s="21">
        <v>45</v>
      </c>
      <c r="E87" s="21">
        <v>63</v>
      </c>
      <c r="F87" s="21">
        <v>59</v>
      </c>
      <c r="G87" s="21">
        <v>38</v>
      </c>
      <c r="H87" s="21">
        <v>52</v>
      </c>
      <c r="I87" s="21">
        <v>44</v>
      </c>
      <c r="J87" s="21">
        <v>28</v>
      </c>
      <c r="K87" s="21">
        <v>34</v>
      </c>
      <c r="L87" s="21">
        <v>44</v>
      </c>
      <c r="M87" s="21">
        <v>19</v>
      </c>
      <c r="N87" s="25">
        <v>502</v>
      </c>
    </row>
    <row r="88" spans="1:14" ht="18" customHeight="1">
      <c r="A88" s="24" t="s">
        <v>99</v>
      </c>
      <c r="B88" s="21">
        <v>59</v>
      </c>
      <c r="C88" s="21">
        <v>41</v>
      </c>
      <c r="D88" s="21">
        <v>66</v>
      </c>
      <c r="E88" s="21">
        <v>87</v>
      </c>
      <c r="F88" s="21">
        <v>70</v>
      </c>
      <c r="G88" s="21">
        <v>90</v>
      </c>
      <c r="H88" s="21">
        <v>67</v>
      </c>
      <c r="I88" s="21">
        <v>68</v>
      </c>
      <c r="J88" s="21">
        <v>73</v>
      </c>
      <c r="K88" s="21">
        <v>99</v>
      </c>
      <c r="L88" s="21">
        <v>89</v>
      </c>
      <c r="M88" s="21">
        <v>36</v>
      </c>
      <c r="N88" s="25">
        <v>845</v>
      </c>
    </row>
    <row r="89" spans="1:14" ht="18" customHeight="1">
      <c r="A89" s="24" t="s">
        <v>100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5">
        <v>0</v>
      </c>
    </row>
    <row r="90" spans="1:14" ht="18" customHeight="1">
      <c r="A90" s="24" t="s">
        <v>101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5">
        <v>0</v>
      </c>
    </row>
    <row r="91" spans="1:14" ht="18" customHeight="1">
      <c r="A91" s="24" t="s">
        <v>102</v>
      </c>
      <c r="B91" s="21">
        <v>693</v>
      </c>
      <c r="C91" s="21">
        <v>652</v>
      </c>
      <c r="D91" s="21">
        <v>819</v>
      </c>
      <c r="E91" s="21">
        <v>728</v>
      </c>
      <c r="F91" s="21">
        <v>821</v>
      </c>
      <c r="G91" s="21">
        <v>838</v>
      </c>
      <c r="H91" s="21">
        <v>658</v>
      </c>
      <c r="I91" s="21">
        <v>784</v>
      </c>
      <c r="J91" s="21">
        <v>699</v>
      </c>
      <c r="K91" s="21">
        <v>749</v>
      </c>
      <c r="L91" s="21">
        <v>691</v>
      </c>
      <c r="M91" s="21">
        <v>604</v>
      </c>
      <c r="N91" s="25">
        <v>8736</v>
      </c>
    </row>
    <row r="92" spans="1:14" ht="18" customHeight="1">
      <c r="A92" s="24" t="s">
        <v>103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5">
        <v>0</v>
      </c>
    </row>
    <row r="93" spans="1:14" ht="18" customHeight="1">
      <c r="A93" s="24" t="s">
        <v>104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5">
        <v>0</v>
      </c>
    </row>
    <row r="94" spans="1:14" ht="18" customHeight="1">
      <c r="A94" s="24" t="s">
        <v>105</v>
      </c>
      <c r="B94" s="21">
        <v>36</v>
      </c>
      <c r="C94" s="21">
        <v>29</v>
      </c>
      <c r="D94" s="21">
        <v>21</v>
      </c>
      <c r="E94" s="21">
        <v>35</v>
      </c>
      <c r="F94" s="21">
        <v>32</v>
      </c>
      <c r="G94" s="21">
        <v>54</v>
      </c>
      <c r="H94" s="21">
        <v>40</v>
      </c>
      <c r="I94" s="21">
        <v>42</v>
      </c>
      <c r="J94" s="21">
        <v>47</v>
      </c>
      <c r="K94" s="21">
        <v>43</v>
      </c>
      <c r="L94" s="21">
        <v>32</v>
      </c>
      <c r="M94" s="21">
        <v>23</v>
      </c>
      <c r="N94" s="25">
        <v>434</v>
      </c>
    </row>
    <row r="95" spans="1:14" ht="18" customHeight="1">
      <c r="A95" s="24" t="s">
        <v>106</v>
      </c>
      <c r="B95" s="21">
        <v>12</v>
      </c>
      <c r="C95" s="21">
        <v>19</v>
      </c>
      <c r="D95" s="21">
        <v>20</v>
      </c>
      <c r="E95" s="21">
        <v>14</v>
      </c>
      <c r="F95" s="21">
        <v>16</v>
      </c>
      <c r="G95" s="21">
        <v>19</v>
      </c>
      <c r="H95" s="21">
        <v>13</v>
      </c>
      <c r="I95" s="21">
        <v>21</v>
      </c>
      <c r="J95" s="21">
        <v>26</v>
      </c>
      <c r="K95" s="21">
        <v>9</v>
      </c>
      <c r="L95" s="21">
        <v>13</v>
      </c>
      <c r="M95" s="21">
        <v>12</v>
      </c>
      <c r="N95" s="25">
        <v>194</v>
      </c>
    </row>
    <row r="96" spans="1:14" ht="18" customHeight="1">
      <c r="A96" s="24" t="s">
        <v>107</v>
      </c>
      <c r="B96" s="21">
        <v>38</v>
      </c>
      <c r="C96" s="21">
        <v>58</v>
      </c>
      <c r="D96" s="21">
        <v>21</v>
      </c>
      <c r="E96" s="21">
        <v>27</v>
      </c>
      <c r="F96" s="21">
        <v>40</v>
      </c>
      <c r="G96" s="21">
        <v>27</v>
      </c>
      <c r="H96" s="21">
        <v>6</v>
      </c>
      <c r="I96" s="21">
        <v>4</v>
      </c>
      <c r="J96" s="21">
        <v>22</v>
      </c>
      <c r="K96" s="21">
        <v>0</v>
      </c>
      <c r="L96" s="21">
        <v>9</v>
      </c>
      <c r="M96" s="21">
        <v>6</v>
      </c>
      <c r="N96" s="25">
        <v>258</v>
      </c>
    </row>
    <row r="97" spans="1:14" ht="18" customHeight="1">
      <c r="A97" s="24" t="s">
        <v>108</v>
      </c>
      <c r="B97" s="21">
        <v>451</v>
      </c>
      <c r="C97" s="21">
        <v>407</v>
      </c>
      <c r="D97" s="21">
        <v>532</v>
      </c>
      <c r="E97" s="21">
        <v>534</v>
      </c>
      <c r="F97" s="21">
        <v>545</v>
      </c>
      <c r="G97" s="21">
        <v>470</v>
      </c>
      <c r="H97" s="21">
        <v>476</v>
      </c>
      <c r="I97" s="21">
        <v>435</v>
      </c>
      <c r="J97" s="21">
        <v>395</v>
      </c>
      <c r="K97" s="21">
        <v>420</v>
      </c>
      <c r="L97" s="21">
        <v>340</v>
      </c>
      <c r="M97" s="21">
        <v>255</v>
      </c>
      <c r="N97" s="25">
        <v>5260</v>
      </c>
    </row>
    <row r="98" spans="1:14" ht="18" customHeight="1">
      <c r="A98" s="24" t="s">
        <v>109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5">
        <v>0</v>
      </c>
    </row>
    <row r="99" spans="1:14" ht="18" customHeight="1">
      <c r="A99" s="24" t="s">
        <v>110</v>
      </c>
      <c r="B99" s="21">
        <v>7</v>
      </c>
      <c r="C99" s="21">
        <v>4</v>
      </c>
      <c r="D99" s="21">
        <v>6</v>
      </c>
      <c r="E99" s="21">
        <v>5</v>
      </c>
      <c r="F99" s="21">
        <v>7</v>
      </c>
      <c r="G99" s="21">
        <v>16</v>
      </c>
      <c r="H99" s="21">
        <v>6</v>
      </c>
      <c r="I99" s="21">
        <v>5</v>
      </c>
      <c r="J99" s="21">
        <v>8</v>
      </c>
      <c r="K99" s="21">
        <v>9</v>
      </c>
      <c r="L99" s="21">
        <v>4</v>
      </c>
      <c r="M99" s="21">
        <v>0</v>
      </c>
      <c r="N99" s="25">
        <v>77</v>
      </c>
    </row>
    <row r="100" spans="1:14" ht="18" customHeight="1">
      <c r="A100" s="24" t="s">
        <v>111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5">
        <v>0</v>
      </c>
    </row>
    <row r="101" spans="1:14" ht="18" customHeight="1">
      <c r="A101" s="24" t="s">
        <v>112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5">
        <v>0</v>
      </c>
    </row>
    <row r="102" spans="1:14" ht="18" customHeight="1">
      <c r="A102" s="24" t="s">
        <v>113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5">
        <v>0</v>
      </c>
    </row>
    <row r="103" spans="1:14" ht="18" customHeight="1">
      <c r="A103" s="24" t="s">
        <v>114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5">
        <v>0</v>
      </c>
    </row>
    <row r="104" spans="1:14" ht="18" customHeight="1">
      <c r="A104" s="24" t="s">
        <v>115</v>
      </c>
      <c r="B104" s="21">
        <v>35</v>
      </c>
      <c r="C104" s="21">
        <v>49</v>
      </c>
      <c r="D104" s="21">
        <v>26</v>
      </c>
      <c r="E104" s="21">
        <v>31</v>
      </c>
      <c r="F104" s="21">
        <v>33</v>
      </c>
      <c r="G104" s="21">
        <v>37</v>
      </c>
      <c r="H104" s="21">
        <v>51</v>
      </c>
      <c r="I104" s="21">
        <v>46</v>
      </c>
      <c r="J104" s="21">
        <v>36</v>
      </c>
      <c r="K104" s="21">
        <v>32</v>
      </c>
      <c r="L104" s="21">
        <v>32</v>
      </c>
      <c r="M104" s="21">
        <v>17</v>
      </c>
      <c r="N104" s="25">
        <v>425</v>
      </c>
    </row>
    <row r="105" spans="1:14" ht="18" customHeight="1">
      <c r="A105" s="24" t="s">
        <v>116</v>
      </c>
      <c r="B105" s="21">
        <v>6</v>
      </c>
      <c r="C105" s="21">
        <v>7</v>
      </c>
      <c r="D105" s="21">
        <v>5</v>
      </c>
      <c r="E105" s="21">
        <v>3</v>
      </c>
      <c r="F105" s="21">
        <v>4</v>
      </c>
      <c r="G105" s="21">
        <v>6</v>
      </c>
      <c r="H105" s="21">
        <v>5</v>
      </c>
      <c r="I105" s="21">
        <v>5</v>
      </c>
      <c r="J105" s="21">
        <v>1</v>
      </c>
      <c r="K105" s="21">
        <v>4</v>
      </c>
      <c r="L105" s="21">
        <v>4</v>
      </c>
      <c r="M105" s="21">
        <v>1</v>
      </c>
      <c r="N105" s="25">
        <v>51</v>
      </c>
    </row>
    <row r="106" spans="1:14" ht="18" customHeight="1">
      <c r="A106" s="24" t="s">
        <v>117</v>
      </c>
      <c r="B106" s="21">
        <v>276</v>
      </c>
      <c r="C106" s="21">
        <v>283</v>
      </c>
      <c r="D106" s="21">
        <v>375</v>
      </c>
      <c r="E106" s="21">
        <v>327</v>
      </c>
      <c r="F106" s="21">
        <v>394</v>
      </c>
      <c r="G106" s="21">
        <v>337</v>
      </c>
      <c r="H106" s="21">
        <v>343</v>
      </c>
      <c r="I106" s="21">
        <v>291</v>
      </c>
      <c r="J106" s="21">
        <v>357</v>
      </c>
      <c r="K106" s="21">
        <v>417</v>
      </c>
      <c r="L106" s="21">
        <v>325</v>
      </c>
      <c r="M106" s="21">
        <v>263</v>
      </c>
      <c r="N106" s="25">
        <v>3988</v>
      </c>
    </row>
    <row r="107" spans="1:14" ht="18" customHeight="1">
      <c r="A107" s="26" t="s">
        <v>118</v>
      </c>
      <c r="B107" s="27">
        <v>44</v>
      </c>
      <c r="C107" s="27">
        <v>29</v>
      </c>
      <c r="D107" s="27">
        <v>28</v>
      </c>
      <c r="E107" s="27">
        <v>22</v>
      </c>
      <c r="F107" s="27">
        <v>26</v>
      </c>
      <c r="G107" s="27">
        <v>29</v>
      </c>
      <c r="H107" s="27">
        <v>33</v>
      </c>
      <c r="I107" s="27">
        <v>38</v>
      </c>
      <c r="J107" s="27">
        <v>27</v>
      </c>
      <c r="K107" s="27">
        <v>24</v>
      </c>
      <c r="L107" s="27">
        <v>31</v>
      </c>
      <c r="M107" s="27">
        <v>23</v>
      </c>
      <c r="N107" s="28">
        <v>354</v>
      </c>
    </row>
    <row r="108" spans="1:14" ht="18" customHeight="1">
      <c r="A108" s="29" t="s">
        <v>119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30"/>
    </row>
  </sheetData>
  <mergeCells count="2">
    <mergeCell ref="A3:A4"/>
    <mergeCell ref="B3:N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2.5.4-Num AIH paga 16</vt:lpstr>
      <vt:lpstr>'2.5.4-Num AIH paga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2017-06-27T16:10:04Z</dcterms:created>
  <dcterms:modified xsi:type="dcterms:W3CDTF">2017-06-27T16:10:17Z</dcterms:modified>
</cp:coreProperties>
</file>