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3.3.5-Cargas Emb. Desemb.-11-15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<sst xmlns="http://schemas.openxmlformats.org/spreadsheetml/2006/main" count="15" uniqueCount="11">
  <si>
    <t xml:space="preserve">    3.3.5 - Quantidade de cargas embarcadas e desembarcadas, por tipo, pelo Porto de Maceió e pelo Terminal da BRASKEM - 2011-2015</t>
  </si>
  <si>
    <t>Anos</t>
  </si>
  <si>
    <t>Embarcadas (t)</t>
  </si>
  <si>
    <t>Desembarcadas (t)</t>
  </si>
  <si>
    <t>Total</t>
  </si>
  <si>
    <t>Cabotagem</t>
  </si>
  <si>
    <t>Longo Curso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</si>
  <si>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Ministério dos Transportes - MT/Agência Nacional de Transportes Aquaviários - ANTAQ</t>
    </r>
  </si>
  <si>
    <t>Cargas embarcadas (exportação), por tipo, pelo Porto de Maceió e pelo Terminal da BRASKEM - 2014-2015</t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</si>
  <si>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 xml:space="preserve">Ministério dos Transportes - MT/Agência Nacional de Transportes Aquaviários - ANTAQ.  </t>
    </r>
    <r>
      <rPr>
        <b/>
        <sz val="10"/>
        <rFont val="Times New Roman"/>
        <family val="1"/>
      </rPr>
      <t>Elaboração:</t>
    </r>
    <r>
      <rPr>
        <sz val="10"/>
        <rFont val="Times New Roman"/>
        <family val="1"/>
      </rPr>
      <t xml:space="preserve"> SEPLAG/SINC.</t>
    </r>
  </si>
  <si>
    <t>Cargas desembarcadas (importação), por tipo, pelo Porto de Maceió e pelo Terminal da BRASKEM - 2014-2015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</si>
</sst>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>
      <alignment vertical="center"/>
    </xf>
    <xf numFmtId="164" fontId="8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 applyFill="0" applyProtection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3" fillId="0" borderId="0"/>
    <xf numFmtId="0" fontId="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5" fillId="0" borderId="0"/>
    <xf numFmtId="0" fontId="11" fillId="0" borderId="0" applyFill="0" applyProtection="0"/>
    <xf numFmtId="0" fontId="1" fillId="0" borderId="0"/>
    <xf numFmtId="0" fontId="15" fillId="0" borderId="0"/>
    <xf numFmtId="0" fontId="1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9" fillId="0" borderId="0"/>
    <xf numFmtId="0" fontId="1" fillId="0" borderId="0"/>
    <xf numFmtId="0" fontId="1" fillId="2" borderId="1" applyNumberFormat="0" applyFont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>
      <alignment vertical="center"/>
    </xf>
    <xf numFmtId="165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3" fontId="4" fillId="0" borderId="0" xfId="1" applyNumberFormat="1" applyFont="1" applyBorder="1" applyAlignment="1">
      <alignment horizontal="right" vertical="center" indent="1"/>
    </xf>
    <xf numFmtId="3" fontId="3" fillId="0" borderId="0" xfId="1" applyNumberFormat="1" applyFont="1" applyBorder="1" applyAlignment="1">
      <alignment horizontal="right" vertical="center" indent="1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right" vertical="center" indent="1"/>
    </xf>
    <xf numFmtId="3" fontId="3" fillId="0" borderId="8" xfId="1" applyNumberFormat="1" applyFont="1" applyBorder="1" applyAlignment="1">
      <alignment horizontal="right" vertical="center" indent="1"/>
    </xf>
    <xf numFmtId="0" fontId="5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870519713261649"/>
          <c:y val="2.6598462301587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481684587813621"/>
          <c:y val="0.11396613756613758"/>
          <c:w val="0.58570465949820794"/>
          <c:h val="0.86461164021164039"/>
        </c:manualLayout>
      </c:layout>
      <c:pieChart>
        <c:varyColors val="1"/>
        <c:ser>
          <c:idx val="0"/>
          <c:order val="0"/>
          <c:tx>
            <c:strRef>
              <c:f>'3.3.5-Cargas Emb. Desemb.-11-15'!$A$8</c:f>
              <c:strCache>
                <c:ptCount val="1"/>
                <c:pt idx="0">
                  <c:v>2014</c:v>
                </c:pt>
              </c:strCache>
            </c:strRef>
          </c:tx>
          <c:spPr>
            <a:ln>
              <a:solidFill>
                <a:srgbClr val="C6D9F1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explosion val="2"/>
          <c:dPt>
            <c:idx val="0"/>
            <c:bubble3D val="0"/>
            <c:spPr>
              <a:solidFill>
                <a:srgbClr val="163356"/>
              </a:solidFill>
              <a:ln>
                <a:solidFill>
                  <a:srgbClr val="C6D9F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  <c:spPr>
              <a:solidFill>
                <a:srgbClr val="396395"/>
              </a:solidFill>
              <a:ln>
                <a:solidFill>
                  <a:srgbClr val="C6D9F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dLbl>
              <c:idx val="0"/>
              <c:layout>
                <c:manualLayout>
                  <c:x val="-2.4978127734033258E-4"/>
                  <c:y val="1.4111111111111111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1.9236439195100718E-2"/>
                  <c:y val="-5.8393888888888933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'3.3.5-Cargas Emb. Desemb.-11-15'!$C$4:$D$4</c:f>
              <c:strCache>
                <c:ptCount val="2"/>
                <c:pt idx="0">
                  <c:v>Cabotagem</c:v>
                </c:pt>
                <c:pt idx="1">
                  <c:v>Longo Curso</c:v>
                </c:pt>
              </c:strCache>
            </c:strRef>
          </c:cat>
          <c:val>
            <c:numRef>
              <c:f>'3.3.5-Cargas Emb. Desemb.-11-15'!$C$8:$D$8</c:f>
              <c:numCache>
                <c:formatCode>#,##0</c:formatCode>
                <c:ptCount val="2"/>
                <c:pt idx="0">
                  <c:v>1098704</c:v>
                </c:pt>
                <c:pt idx="1">
                  <c:v>1541938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92A3F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2545" footer="0.3149606200000254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109587813620069"/>
          <c:y val="2.415724206349206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448189964157706"/>
          <c:y val="0.11544814814814813"/>
          <c:w val="0.5824974910394265"/>
          <c:h val="0.85987724867724868"/>
        </c:manualLayout>
      </c:layout>
      <c:pieChart>
        <c:varyColors val="1"/>
        <c:ser>
          <c:idx val="0"/>
          <c:order val="0"/>
          <c:tx>
            <c:strRef>
              <c:f>'3.3.5-Cargas Emb. Desemb.-11-15'!$A$9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C6D9F1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explosion val="2"/>
          <c:dPt>
            <c:idx val="0"/>
            <c:bubble3D val="0"/>
            <c:spPr>
              <a:solidFill>
                <a:srgbClr val="163356"/>
              </a:solidFill>
              <a:ln>
                <a:solidFill>
                  <a:srgbClr val="C6D9F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  <c:spPr>
              <a:solidFill>
                <a:srgbClr val="4F81BD"/>
              </a:solidFill>
              <a:ln>
                <a:solidFill>
                  <a:srgbClr val="C6D9F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dLbl>
              <c:idx val="0"/>
              <c:layout>
                <c:manualLayout>
                  <c:x val="-1.4746937882764655E-2"/>
                  <c:y val="-6.0575555555555445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1.1235955056179775E-2"/>
                  <c:y val="5.9113300492610904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'3.3.5-Cargas Emb. Desemb.-11-15'!$C$4:$D$4</c:f>
              <c:strCache>
                <c:ptCount val="2"/>
                <c:pt idx="0">
                  <c:v>Cabotagem</c:v>
                </c:pt>
                <c:pt idx="1">
                  <c:v>Longo Curso</c:v>
                </c:pt>
              </c:strCache>
            </c:strRef>
          </c:cat>
          <c:val>
            <c:numRef>
              <c:f>'3.3.5-Cargas Emb. Desemb.-11-15'!$C$9:$D$9</c:f>
              <c:numCache>
                <c:formatCode>#,##0</c:formatCode>
                <c:ptCount val="2"/>
                <c:pt idx="0">
                  <c:v>906943</c:v>
                </c:pt>
                <c:pt idx="1">
                  <c:v>1387987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92A3F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2556" footer="0.3149606200000255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682455197132614"/>
          <c:y val="2.881845238095237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750501792114696"/>
          <c:y val="9.7167195767195763E-2"/>
          <c:w val="0.59025663082437285"/>
          <c:h val="0.87133121693121707"/>
        </c:manualLayout>
      </c:layout>
      <c:pieChart>
        <c:varyColors val="1"/>
        <c:ser>
          <c:idx val="0"/>
          <c:order val="0"/>
          <c:tx>
            <c:strRef>
              <c:f>'3.3.5-Cargas Emb. Desemb.-11-15'!$A$8</c:f>
              <c:strCache>
                <c:ptCount val="1"/>
                <c:pt idx="0">
                  <c:v>2014</c:v>
                </c:pt>
              </c:strCache>
            </c:strRef>
          </c:tx>
          <c:spPr>
            <a:ln>
              <a:solidFill>
                <a:srgbClr val="C6D9F1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explosion val="2"/>
          <c:dPt>
            <c:idx val="0"/>
            <c:bubble3D val="0"/>
            <c:spPr>
              <a:solidFill>
                <a:srgbClr val="163356"/>
              </a:solidFill>
              <a:ln>
                <a:solidFill>
                  <a:srgbClr val="C6D9F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  <c:spPr>
              <a:solidFill>
                <a:srgbClr val="396395"/>
              </a:solidFill>
              <a:ln>
                <a:solidFill>
                  <a:srgbClr val="C6D9F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dLbl>
              <c:idx val="0"/>
              <c:layout>
                <c:manualLayout>
                  <c:x val="-8.5831146106736724E-3"/>
                  <c:y val="-0.10242166666666666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5.2434383202099814E-3"/>
                  <c:y val="0.1875516666666667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'3.3.5-Cargas Emb. Desemb.-11-15'!$F$4:$G$4</c:f>
              <c:strCache>
                <c:ptCount val="2"/>
                <c:pt idx="0">
                  <c:v>Cabotagem</c:v>
                </c:pt>
                <c:pt idx="1">
                  <c:v>Longo Curso</c:v>
                </c:pt>
              </c:strCache>
            </c:strRef>
          </c:cat>
          <c:val>
            <c:numRef>
              <c:f>'3.3.5-Cargas Emb. Desemb.-11-15'!$F$8:$G$8</c:f>
              <c:numCache>
                <c:formatCode>#,##0</c:formatCode>
                <c:ptCount val="2"/>
                <c:pt idx="0">
                  <c:v>589370</c:v>
                </c:pt>
                <c:pt idx="1">
                  <c:v>438078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92A3F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2556" footer="0.3149606200000255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810268817204304"/>
          <c:y val="2.415699404761905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3436917562724"/>
          <c:y val="8.4522751322751319E-2"/>
          <c:w val="0.59936057347670257"/>
          <c:h val="0.88477037037037054"/>
        </c:manualLayout>
      </c:layout>
      <c:pieChart>
        <c:varyColors val="1"/>
        <c:ser>
          <c:idx val="0"/>
          <c:order val="0"/>
          <c:tx>
            <c:strRef>
              <c:f>'3.3.5-Cargas Emb. Desemb.-11-15'!$A$9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396395"/>
            </a:solidFill>
            <a:ln>
              <a:solidFill>
                <a:srgbClr val="C6D9F1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explosion val="2"/>
          <c:dPt>
            <c:idx val="0"/>
            <c:bubble3D val="0"/>
            <c:spPr>
              <a:solidFill>
                <a:srgbClr val="163356"/>
              </a:solidFill>
              <a:ln>
                <a:solidFill>
                  <a:srgbClr val="C6D9F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</c:dPt>
          <c:dLbls>
            <c:dLbl>
              <c:idx val="0"/>
              <c:layout>
                <c:manualLayout>
                  <c:x val="4.3383639545057232E-3"/>
                  <c:y val="-0.19024444444444594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2.4142388451443592E-2"/>
                  <c:y val="0.30554666666666885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'3.3.5-Cargas Emb. Desemb.-11-15'!$F$4:$G$4</c:f>
              <c:strCache>
                <c:ptCount val="2"/>
                <c:pt idx="0">
                  <c:v>Cabotagem</c:v>
                </c:pt>
                <c:pt idx="1">
                  <c:v>Longo Curso</c:v>
                </c:pt>
              </c:strCache>
            </c:strRef>
          </c:cat>
          <c:val>
            <c:numRef>
              <c:f>'3.3.5-Cargas Emb. Desemb.-11-15'!$F$9:$G$9</c:f>
              <c:numCache>
                <c:formatCode>#,##0</c:formatCode>
                <c:ptCount val="2"/>
                <c:pt idx="0">
                  <c:v>456801</c:v>
                </c:pt>
                <c:pt idx="1">
                  <c:v>331358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92A3F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2567" footer="0.3149606200000256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13</xdr:row>
      <xdr:rowOff>19049</xdr:rowOff>
    </xdr:from>
    <xdr:to>
      <xdr:col>3</xdr:col>
      <xdr:colOff>807975</xdr:colOff>
      <xdr:row>30</xdr:row>
      <xdr:rowOff>164849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914400</xdr:colOff>
      <xdr:row>13</xdr:row>
      <xdr:rowOff>19050</xdr:rowOff>
    </xdr:from>
    <xdr:to>
      <xdr:col>6</xdr:col>
      <xdr:colOff>1579500</xdr:colOff>
      <xdr:row>30</xdr:row>
      <xdr:rowOff>164850</xdr:rowOff>
    </xdr:to>
    <xdr:graphicFrame macro="">
      <xdr:nvGraphicFramePr>
        <xdr:cNvPr id="3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28575</xdr:rowOff>
    </xdr:from>
    <xdr:to>
      <xdr:col>3</xdr:col>
      <xdr:colOff>798450</xdr:colOff>
      <xdr:row>51</xdr:row>
      <xdr:rowOff>174375</xdr:rowOff>
    </xdr:to>
    <xdr:graphicFrame macro="">
      <xdr:nvGraphicFramePr>
        <xdr:cNvPr id="4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914400</xdr:colOff>
      <xdr:row>34</xdr:row>
      <xdr:rowOff>28575</xdr:rowOff>
    </xdr:from>
    <xdr:to>
      <xdr:col>6</xdr:col>
      <xdr:colOff>1579500</xdr:colOff>
      <xdr:row>51</xdr:row>
      <xdr:rowOff>174375</xdr:rowOff>
    </xdr:to>
    <xdr:graphicFrame macro="">
      <xdr:nvGraphicFramePr>
        <xdr:cNvPr id="5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NC\0.%20Gest&#227;o%202017%20(Seplag)\PUBLICA&#199;&#213;ES%20SOCIOECON&#212;MICAS-2017\ANU&#193;RIO%202017\C&#243;pia%20de%20C&#243;pia%20de%20Anu&#225;rio%202017%20teresa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>
        <row r="4">
          <cell r="C4" t="str">
            <v>Cabotagem</v>
          </cell>
          <cell r="D4" t="str">
            <v>Longo Curso</v>
          </cell>
          <cell r="F4" t="str">
            <v>Cabotagem</v>
          </cell>
          <cell r="G4" t="str">
            <v>Longo Curso</v>
          </cell>
        </row>
        <row r="8">
          <cell r="A8">
            <v>2014</v>
          </cell>
          <cell r="C8">
            <v>1098704</v>
          </cell>
          <cell r="D8">
            <v>1541938</v>
          </cell>
          <cell r="F8">
            <v>589370</v>
          </cell>
          <cell r="G8">
            <v>438078</v>
          </cell>
        </row>
        <row r="9">
          <cell r="A9">
            <v>2015</v>
          </cell>
          <cell r="C9">
            <v>906943</v>
          </cell>
          <cell r="D9">
            <v>1387987</v>
          </cell>
          <cell r="F9">
            <v>456801</v>
          </cell>
          <cell r="G9">
            <v>331358</v>
          </cell>
        </row>
      </sheetData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53"/>
  <sheetViews>
    <sheetView tabSelected="1" zoomScaleNormal="100" workbookViewId="0">
      <selection activeCell="A32" sqref="A32:G32"/>
    </sheetView>
  </sheetViews>
  <sheetFormatPr defaultRowHeight="18" customHeight="1"/>
  <cols>
    <col min="1" max="1" width="22.7109375" style="2" customWidth="1"/>
    <col min="2" max="7" width="24.5703125" style="2" customWidth="1"/>
    <col min="8" max="16384" width="9.140625" style="2"/>
  </cols>
  <sheetData>
    <row r="1" spans="1:7" s="1" customFormat="1" ht="18" customHeight="1">
      <c r="A1" s="1" t="s">
        <v>0</v>
      </c>
    </row>
    <row r="2" spans="1:7" ht="18" customHeight="1">
      <c r="A2" s="1"/>
      <c r="B2" s="1"/>
    </row>
    <row r="3" spans="1:7" ht="21.95" customHeight="1">
      <c r="A3" s="3" t="s">
        <v>1</v>
      </c>
      <c r="B3" s="4" t="s">
        <v>2</v>
      </c>
      <c r="C3" s="4"/>
      <c r="D3" s="4"/>
      <c r="E3" s="4" t="s">
        <v>3</v>
      </c>
      <c r="F3" s="4"/>
      <c r="G3" s="5"/>
    </row>
    <row r="4" spans="1:7" ht="21.95" customHeight="1">
      <c r="A4" s="6"/>
      <c r="B4" s="7" t="s">
        <v>4</v>
      </c>
      <c r="C4" s="7" t="s">
        <v>5</v>
      </c>
      <c r="D4" s="7" t="s">
        <v>6</v>
      </c>
      <c r="E4" s="7" t="s">
        <v>4</v>
      </c>
      <c r="F4" s="7" t="s">
        <v>5</v>
      </c>
      <c r="G4" s="8" t="s">
        <v>6</v>
      </c>
    </row>
    <row r="5" spans="1:7" ht="18" customHeight="1">
      <c r="A5" s="9">
        <v>2011</v>
      </c>
      <c r="B5" s="10">
        <v>3134988</v>
      </c>
      <c r="C5" s="11">
        <v>1038099</v>
      </c>
      <c r="D5" s="11">
        <v>2096889</v>
      </c>
      <c r="E5" s="10">
        <v>1042137</v>
      </c>
      <c r="F5" s="11">
        <v>462162</v>
      </c>
      <c r="G5" s="11">
        <v>579975</v>
      </c>
    </row>
    <row r="6" spans="1:7" ht="18" customHeight="1">
      <c r="A6" s="9">
        <v>2012</v>
      </c>
      <c r="B6" s="10">
        <v>3018707</v>
      </c>
      <c r="C6" s="11">
        <v>1242118</v>
      </c>
      <c r="D6" s="11">
        <v>1776589</v>
      </c>
      <c r="E6" s="10">
        <v>1002232</v>
      </c>
      <c r="F6" s="11">
        <v>550570</v>
      </c>
      <c r="G6" s="11">
        <v>451662</v>
      </c>
    </row>
    <row r="7" spans="1:7" ht="18" customHeight="1">
      <c r="A7" s="9">
        <v>2013</v>
      </c>
      <c r="B7" s="10">
        <v>2571434</v>
      </c>
      <c r="C7" s="11">
        <v>1177847</v>
      </c>
      <c r="D7" s="11">
        <v>1393587</v>
      </c>
      <c r="E7" s="10">
        <v>1034087</v>
      </c>
      <c r="F7" s="11">
        <v>531531</v>
      </c>
      <c r="G7" s="11">
        <v>502556</v>
      </c>
    </row>
    <row r="8" spans="1:7" ht="18" customHeight="1">
      <c r="A8" s="9">
        <v>2014</v>
      </c>
      <c r="B8" s="10">
        <v>2640642</v>
      </c>
      <c r="C8" s="11">
        <v>1098704</v>
      </c>
      <c r="D8" s="11">
        <v>1541938</v>
      </c>
      <c r="E8" s="10">
        <v>1027448</v>
      </c>
      <c r="F8" s="11">
        <v>589370</v>
      </c>
      <c r="G8" s="11">
        <v>438078</v>
      </c>
    </row>
    <row r="9" spans="1:7" ht="18" customHeight="1">
      <c r="A9" s="12">
        <v>2015</v>
      </c>
      <c r="B9" s="13">
        <v>2294930</v>
      </c>
      <c r="C9" s="14">
        <v>906943</v>
      </c>
      <c r="D9" s="14">
        <v>1387987</v>
      </c>
      <c r="E9" s="13">
        <v>788159</v>
      </c>
      <c r="F9" s="14">
        <v>456801</v>
      </c>
      <c r="G9" s="14">
        <v>331358</v>
      </c>
    </row>
    <row r="10" spans="1:7" ht="18" customHeight="1">
      <c r="A10" s="15" t="s">
        <v>7</v>
      </c>
    </row>
    <row r="13" spans="1:7" ht="18" customHeight="1">
      <c r="A13" s="16" t="s">
        <v>8</v>
      </c>
      <c r="B13" s="16"/>
      <c r="C13" s="16"/>
      <c r="D13" s="16"/>
      <c r="E13" s="16"/>
      <c r="F13" s="16"/>
      <c r="G13" s="16"/>
    </row>
    <row r="32" spans="1:7" ht="18" customHeight="1">
      <c r="A32" s="17" t="s">
        <v>9</v>
      </c>
      <c r="B32" s="17"/>
      <c r="C32" s="17"/>
      <c r="D32" s="17"/>
      <c r="E32" s="17"/>
      <c r="F32" s="17"/>
      <c r="G32" s="17"/>
    </row>
    <row r="34" spans="1:7" ht="18" customHeight="1">
      <c r="A34" s="16" t="s">
        <v>10</v>
      </c>
      <c r="B34" s="16"/>
      <c r="C34" s="16"/>
      <c r="D34" s="16"/>
      <c r="E34" s="16"/>
      <c r="F34" s="16"/>
      <c r="G34" s="16"/>
    </row>
    <row r="53" spans="1:7" ht="18" customHeight="1">
      <c r="A53" s="17" t="s">
        <v>9</v>
      </c>
      <c r="B53" s="17"/>
      <c r="C53" s="17"/>
      <c r="D53" s="17"/>
      <c r="E53" s="17"/>
      <c r="F53" s="17"/>
      <c r="G53" s="17"/>
    </row>
  </sheetData>
  <mergeCells count="7">
    <mergeCell ref="A53:G53"/>
    <mergeCell ref="A3:A4"/>
    <mergeCell ref="B3:D3"/>
    <mergeCell ref="E3:G3"/>
    <mergeCell ref="A13:G13"/>
    <mergeCell ref="A32:G32"/>
    <mergeCell ref="A34:G3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3.3.5-Cargas Emb. Desemb.-11-15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2017-06-28T13:23:18Z</dcterms:created>
  <dcterms:modified xsi:type="dcterms:W3CDTF">2017-06-28T13:23:30Z</dcterms:modified>
</cp:coreProperties>
</file>