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1.3-Pes. 15 a e+sexo 15" sheetId="1" r:id="rId1"/>
  </sheets>
  <externalReferences>
    <externalReference r:id="rId2"/>
  </externalReferences>
  <definedNames>
    <definedName name="_xlnm.Print_Titles" localSheetId="0">'4.1.3-Pes. 15 a e+sexo 15'!$1:$5</definedName>
  </definedNames>
  <calcPr calcId="145621"/>
</workbook>
</file>

<file path=xl/sharedStrings.xml><?xml version="1.0" encoding="utf-8"?>
<sst xmlns="http://schemas.openxmlformats.org/spreadsheetml/2006/main" count="72" uniqueCount="44">
  <si>
    <t xml:space="preserve">    4.1.3 - Pessoas de 15 anos ou mais de idade, ocupadas na semana de referência, por situação do domicílio e sexo, segundo algumas características - Alagoas - 2015</t>
  </si>
  <si>
    <t>Características</t>
  </si>
  <si>
    <t>Pessoas de 15 anos ou mais de idade ocupadas (1.000 pessoas)</t>
  </si>
  <si>
    <t>Total</t>
  </si>
  <si>
    <t>Urbana</t>
  </si>
  <si>
    <t>Rural</t>
  </si>
  <si>
    <t>Homens</t>
  </si>
  <si>
    <t>Mulheres</t>
  </si>
  <si>
    <t>Alagoas</t>
  </si>
  <si>
    <t>Grupos de Idade</t>
  </si>
  <si>
    <t xml:space="preserve">   15 a 19 anos</t>
  </si>
  <si>
    <t xml:space="preserve">      15 a 17 anos</t>
  </si>
  <si>
    <t xml:space="preserve">      18 ou 19 anos</t>
  </si>
  <si>
    <t xml:space="preserve">   20 a 24 anos</t>
  </si>
  <si>
    <t xml:space="preserve">   25 a 29 anos</t>
  </si>
  <si>
    <t xml:space="preserve">   30 a 39 anos</t>
  </si>
  <si>
    <t xml:space="preserve">   40 a 49 anos</t>
  </si>
  <si>
    <t xml:space="preserve">   50 a 59 anos</t>
  </si>
  <si>
    <t xml:space="preserve">   60 anos ou mais</t>
  </si>
  <si>
    <t>Grupos de idade com que começaram a trabalhar</t>
  </si>
  <si>
    <t>Até 9 anos</t>
  </si>
  <si>
    <t>10 à 14 anos</t>
  </si>
  <si>
    <t>15 à 17 anos</t>
  </si>
  <si>
    <t>18 e 19 anos</t>
  </si>
  <si>
    <t>20 à 24 anos</t>
  </si>
  <si>
    <t>25 à 29 anos</t>
  </si>
  <si>
    <t>30 anos ou mais</t>
  </si>
  <si>
    <t>-</t>
  </si>
  <si>
    <t>Cor e raça</t>
  </si>
  <si>
    <t>Branca</t>
  </si>
  <si>
    <t>Preta</t>
  </si>
  <si>
    <t>Parda</t>
  </si>
  <si>
    <t>Amarela</t>
  </si>
  <si>
    <t>Indígena</t>
  </si>
  <si>
    <t>Sem declaração</t>
  </si>
  <si>
    <t>Naturalidade em relação ao município</t>
  </si>
  <si>
    <t>Naturais</t>
  </si>
  <si>
    <t>Não naturais</t>
  </si>
  <si>
    <t>Associação a sindicato</t>
  </si>
  <si>
    <t>Associados</t>
  </si>
  <si>
    <t>Não associados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</si>
  <si>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IBGE/ Pesquisa Nacional por Amostra de Domicílios - PNAD 2015</t>
    </r>
  </si>
  <si>
    <t>Pessoas de 15 anos ou mais de idade ocupadas na semana de referência, por situação do domicílio - 2015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</si>
  <si>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IBGE/ Pesquisa Nacional por Amostra de Domicílios - PNAD 2015. </t>
    </r>
    <r>
      <rPr>
        <b/>
        <sz val="10"/>
        <rFont val="Times New Roman"/>
        <family val="1"/>
      </rPr>
      <t>Elaboração:</t>
    </r>
    <r>
      <rPr>
        <sz val="10"/>
        <rFont val="Times New Roman"/>
        <family val="1"/>
      </rPr>
      <t xml:space="preserve"> SEPLAG/SINC.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</si>
</sst>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rgb="FF000000"/>
      <name val="Times New Roman"/>
      <family val="1"/>
    </font>
    <font>
      <sz val="12.6"/>
      <color rgb="FF00000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E8EFF6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5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Fill="1" applyAlignment="1">
      <alignment horizontal="right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9" xfId="1" applyNumberFormat="1" applyFont="1" applyFill="1" applyBorder="1" applyAlignment="1">
      <alignment horizontal="right" vertical="center" indent="2"/>
    </xf>
    <xf numFmtId="3" fontId="4" fillId="4" borderId="10" xfId="1" applyNumberFormat="1" applyFont="1" applyFill="1" applyBorder="1" applyAlignment="1">
      <alignment horizontal="right" vertical="center" indent="2"/>
    </xf>
    <xf numFmtId="0" fontId="4" fillId="5" borderId="0" xfId="1" applyFont="1" applyFill="1" applyBorder="1" applyAlignment="1">
      <alignment horizontal="left" vertical="center"/>
    </xf>
    <xf numFmtId="3" fontId="4" fillId="5" borderId="0" xfId="1" applyNumberFormat="1" applyFont="1" applyFill="1" applyBorder="1" applyAlignment="1">
      <alignment horizontal="right" vertical="center" indent="2"/>
    </xf>
    <xf numFmtId="49" fontId="3" fillId="0" borderId="0" xfId="2" applyNumberFormat="1" applyFont="1" applyBorder="1" applyAlignment="1">
      <alignment horizontal="left"/>
    </xf>
    <xf numFmtId="3" fontId="4" fillId="0" borderId="0" xfId="1" applyNumberFormat="1" applyFont="1" applyBorder="1" applyAlignment="1">
      <alignment horizontal="right" vertical="center" indent="2"/>
    </xf>
    <xf numFmtId="3" fontId="4" fillId="0" borderId="0" xfId="0" applyNumberFormat="1" applyFont="1" applyBorder="1" applyAlignment="1">
      <alignment horizontal="right" indent="2"/>
    </xf>
    <xf numFmtId="3" fontId="3" fillId="0" borderId="0" xfId="1" applyNumberFormat="1" applyFont="1" applyBorder="1" applyAlignment="1">
      <alignment horizontal="right" vertical="center" indent="2"/>
    </xf>
    <xf numFmtId="3" fontId="3" fillId="0" borderId="0" xfId="0" applyNumberFormat="1" applyFont="1" applyBorder="1" applyAlignment="1">
      <alignment horizontal="right" indent="2"/>
    </xf>
    <xf numFmtId="3" fontId="3" fillId="5" borderId="0" xfId="1" applyNumberFormat="1" applyFont="1" applyFill="1" applyBorder="1" applyAlignment="1">
      <alignment horizontal="right" vertical="center" indent="2"/>
    </xf>
    <xf numFmtId="0" fontId="3" fillId="0" borderId="0" xfId="1" applyFont="1" applyBorder="1" applyAlignment="1">
      <alignment horizontal="left" vertical="center" indent="1"/>
    </xf>
    <xf numFmtId="0" fontId="3" fillId="0" borderId="11" xfId="1" applyFont="1" applyBorder="1" applyAlignment="1">
      <alignment horizontal="left" vertical="center" indent="1"/>
    </xf>
    <xf numFmtId="3" fontId="4" fillId="0" borderId="11" xfId="1" applyNumberFormat="1" applyFont="1" applyBorder="1" applyAlignment="1">
      <alignment horizontal="right" vertical="center" indent="2"/>
    </xf>
    <xf numFmtId="3" fontId="3" fillId="0" borderId="11" xfId="1" applyNumberFormat="1" applyFont="1" applyBorder="1" applyAlignment="1">
      <alignment horizontal="right" vertical="center" indent="2"/>
    </xf>
    <xf numFmtId="3" fontId="3" fillId="0" borderId="11" xfId="0" applyNumberFormat="1" applyFont="1" applyBorder="1" applyAlignment="1">
      <alignment horizontal="right" indent="2"/>
    </xf>
    <xf numFmtId="0" fontId="6" fillId="0" borderId="0" xfId="1" applyFont="1" applyAlignment="1">
      <alignment horizontal="left" vertical="center"/>
    </xf>
    <xf numFmtId="3" fontId="4" fillId="0" borderId="0" xfId="1" applyNumberFormat="1" applyFont="1" applyAlignment="1">
      <alignment horizontal="right" vertical="center" indent="2"/>
    </xf>
    <xf numFmtId="3" fontId="3" fillId="0" borderId="0" xfId="1" applyNumberFormat="1" applyFont="1" applyAlignment="1">
      <alignment horizontal="right" vertical="center" indent="2"/>
    </xf>
    <xf numFmtId="3" fontId="3" fillId="0" borderId="0" xfId="0" applyNumberFormat="1" applyFont="1" applyAlignment="1">
      <alignment horizontal="right" indent="2"/>
    </xf>
    <xf numFmtId="0" fontId="3" fillId="0" borderId="0" xfId="1" applyFont="1" applyBorder="1" applyAlignment="1">
      <alignment horizontal="left" vertical="center" indent="2"/>
    </xf>
    <xf numFmtId="0" fontId="8" fillId="0" borderId="0" xfId="0" applyFont="1" applyAlignment="1">
      <alignment horizontal="center" vertical="center" readingOrder="1"/>
    </xf>
    <xf numFmtId="0" fontId="9" fillId="0" borderId="0" xfId="0" applyFont="1" applyAlignment="1">
      <alignment horizontal="left" vertical="center" readingOrder="1"/>
    </xf>
    <xf numFmtId="0" fontId="6" fillId="0" borderId="0" xfId="1" applyFont="1" applyAlignment="1">
      <alignment horizontal="center"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0"/>
      <c:rotY val="20"/>
      <c:depthPercent val="80"/>
      <c:rAngAx val="1"/>
    </c:view3D>
    <c:floor>
      <c:thickness val="0"/>
      <c:spPr>
        <a:gradFill flip="none" rotWithShape="1">
          <a:gsLst>
            <a:gs pos="0">
              <a:srgbClr val="96B3D6"/>
            </a:gs>
            <a:gs pos="0">
              <a:srgbClr val="E8EFF6"/>
            </a:gs>
            <a:gs pos="70000">
              <a:srgbClr val="96B3D6"/>
            </a:gs>
          </a:gsLst>
          <a:lin ang="2700000" scaled="1"/>
          <a:tileRect/>
        </a:gradFill>
        <a:ln>
          <a:solidFill>
            <a:srgbClr val="163356"/>
          </a:solidFill>
        </a:ln>
      </c:spPr>
    </c:floor>
    <c:sideWall>
      <c:thickness val="0"/>
      <c:spPr>
        <a:gradFill flip="none" rotWithShape="1">
          <a:gsLst>
            <a:gs pos="0">
              <a:srgbClr val="96B3D6"/>
            </a:gs>
            <a:gs pos="0">
              <a:srgbClr val="E8EFF6"/>
            </a:gs>
            <a:gs pos="70000">
              <a:srgbClr val="96B3D6"/>
            </a:gs>
          </a:gsLst>
          <a:lin ang="18900000" scaled="1"/>
          <a:tileRect/>
        </a:gradFill>
        <a:ln>
          <a:solidFill>
            <a:srgbClr val="163356"/>
          </a:solidFill>
        </a:ln>
        <a:scene3d>
          <a:camera prst="orthographicFront"/>
          <a:lightRig rig="threePt" dir="t"/>
        </a:scene3d>
      </c:spPr>
    </c:sideWall>
    <c:backWall>
      <c:thickness val="0"/>
      <c:spPr>
        <a:gradFill flip="none" rotWithShape="1">
          <a:gsLst>
            <a:gs pos="0">
              <a:srgbClr val="96B3D6"/>
            </a:gs>
            <a:gs pos="0">
              <a:srgbClr val="E8EFF6"/>
            </a:gs>
            <a:gs pos="70000">
              <a:srgbClr val="96B3D6"/>
            </a:gs>
          </a:gsLst>
          <a:lin ang="18900000" scaled="1"/>
          <a:tileRect/>
        </a:gradFill>
        <a:ln>
          <a:solidFill>
            <a:srgbClr val="163356"/>
          </a:solidFill>
        </a:ln>
        <a:scene3d>
          <a:camera prst="orthographicFront"/>
          <a:lightRig rig="threePt" dir="t"/>
        </a:scene3d>
      </c:spPr>
    </c:backWall>
    <c:plotArea>
      <c:layout>
        <c:manualLayout>
          <c:layoutTarget val="inner"/>
          <c:xMode val="edge"/>
          <c:yMode val="edge"/>
          <c:x val="4.8175302590487447E-2"/>
          <c:y val="9.1006704980842901E-2"/>
          <c:w val="0.93744851851851851"/>
          <c:h val="0.76955134099616862"/>
        </c:manualLayout>
      </c:layout>
      <c:bar3DChart>
        <c:barDir val="col"/>
        <c:grouping val="clustered"/>
        <c:varyColors val="0"/>
        <c:ser>
          <c:idx val="8"/>
          <c:order val="0"/>
          <c:tx>
            <c:strRef>
              <c:f>'4.1.3-Pes. 15 a e+sexo 15'!$E$4:$G$4</c:f>
              <c:strCache>
                <c:ptCount val="1"/>
                <c:pt idx="0">
                  <c:v>Urbana</c:v>
                </c:pt>
              </c:strCache>
            </c:strRef>
          </c:tx>
          <c:spPr>
            <a:solidFill>
              <a:srgbClr val="192A3F"/>
            </a:solidFill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5.8796296296296296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7.055555555555555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5.8796296296296296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5.8796296296296296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5.5909259259259263E-3"/>
                  <c:y val="5.8183760683760801E-3"/>
                </c:manualLayout>
              </c:layout>
              <c:numFmt formatCode="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5.8796296296296296E-3"/>
                  <c:y val="-1.1183566433566433E-2"/>
                </c:manualLayout>
              </c:layout>
              <c:numFmt formatCode="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5.8796296296296296E-3"/>
                  <c:y val="-1.23350815850815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7.055555555555555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'4.1.3-Pes. 15 a e+sexo 15'!$A$9:$A$16</c:f>
              <c:strCache>
                <c:ptCount val="8"/>
                <c:pt idx="0">
                  <c:v>      15 a 17 anos</c:v>
                </c:pt>
                <c:pt idx="1">
                  <c:v>      18 ou 19 anos</c:v>
                </c:pt>
                <c:pt idx="2">
                  <c:v>   20 a 24 anos</c:v>
                </c:pt>
                <c:pt idx="3">
                  <c:v>   25 a 29 anos</c:v>
                </c:pt>
                <c:pt idx="4">
                  <c:v>   30 a 39 anos</c:v>
                </c:pt>
                <c:pt idx="5">
                  <c:v>   40 a 49 anos</c:v>
                </c:pt>
                <c:pt idx="6">
                  <c:v>   50 a 59 anos</c:v>
                </c:pt>
                <c:pt idx="7">
                  <c:v>   60 anos ou mais</c:v>
                </c:pt>
              </c:strCache>
            </c:strRef>
          </c:cat>
          <c:val>
            <c:numRef>
              <c:f>'4.1.3-Pes. 15 a e+sexo 15'!$E$9:$E$16</c:f>
              <c:numCache>
                <c:formatCode>#,##0</c:formatCode>
                <c:ptCount val="8"/>
                <c:pt idx="0">
                  <c:v>15</c:v>
                </c:pt>
                <c:pt idx="1">
                  <c:v>25</c:v>
                </c:pt>
                <c:pt idx="2">
                  <c:v>85</c:v>
                </c:pt>
                <c:pt idx="3">
                  <c:v>108</c:v>
                </c:pt>
                <c:pt idx="4">
                  <c:v>247</c:v>
                </c:pt>
                <c:pt idx="5">
                  <c:v>217</c:v>
                </c:pt>
                <c:pt idx="6">
                  <c:v>147</c:v>
                </c:pt>
                <c:pt idx="7">
                  <c:v>43</c:v>
                </c:pt>
              </c:numCache>
            </c:numRef>
          </c:val>
        </c:ser>
        <c:ser>
          <c:idx val="0"/>
          <c:order val="1"/>
          <c:tx>
            <c:strRef>
              <c:f>'4.1.3-Pes. 15 a e+sexo 15'!$H$4:$J$4</c:f>
              <c:strCache>
                <c:ptCount val="1"/>
                <c:pt idx="0">
                  <c:v>Rural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9.4074074074074077E-3"/>
                  <c:y val="-2.466977466977467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7.055555555555555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7.0555555555555554E-3"/>
                  <c:y val="-4.93395493395493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5.8796296296296296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8.231481481481482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7.0555555555555554E-3"/>
                  <c:y val="-2.466977466977467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7.055555555555555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8.231481481481482E-3"/>
                  <c:y val="-2.4671717171717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'4.1.3-Pes. 15 a e+sexo 15'!$A$9:$A$16</c:f>
              <c:strCache>
                <c:ptCount val="8"/>
                <c:pt idx="0">
                  <c:v>      15 a 17 anos</c:v>
                </c:pt>
                <c:pt idx="1">
                  <c:v>      18 ou 19 anos</c:v>
                </c:pt>
                <c:pt idx="2">
                  <c:v>   20 a 24 anos</c:v>
                </c:pt>
                <c:pt idx="3">
                  <c:v>   25 a 29 anos</c:v>
                </c:pt>
                <c:pt idx="4">
                  <c:v>   30 a 39 anos</c:v>
                </c:pt>
                <c:pt idx="5">
                  <c:v>   40 a 49 anos</c:v>
                </c:pt>
                <c:pt idx="6">
                  <c:v>   50 a 59 anos</c:v>
                </c:pt>
                <c:pt idx="7">
                  <c:v>   60 anos ou mais</c:v>
                </c:pt>
              </c:strCache>
            </c:strRef>
          </c:cat>
          <c:val>
            <c:numRef>
              <c:f>'4.1.3-Pes. 15 a e+sexo 15'!$H$9:$H$16</c:f>
              <c:numCache>
                <c:formatCode>#,##0</c:formatCode>
                <c:ptCount val="8"/>
                <c:pt idx="0">
                  <c:v>8</c:v>
                </c:pt>
                <c:pt idx="1">
                  <c:v>4</c:v>
                </c:pt>
                <c:pt idx="2">
                  <c:v>19</c:v>
                </c:pt>
                <c:pt idx="3">
                  <c:v>34</c:v>
                </c:pt>
                <c:pt idx="4">
                  <c:v>73</c:v>
                </c:pt>
                <c:pt idx="5">
                  <c:v>50</c:v>
                </c:pt>
                <c:pt idx="6">
                  <c:v>40</c:v>
                </c:pt>
                <c:pt idx="7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gapDepth val="40"/>
        <c:shape val="pyramid"/>
        <c:axId val="150232576"/>
        <c:axId val="43311680"/>
        <c:axId val="0"/>
      </c:bar3DChart>
      <c:catAx>
        <c:axId val="15023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43311680"/>
        <c:crosses val="autoZero"/>
        <c:auto val="1"/>
        <c:lblAlgn val="ctr"/>
        <c:lblOffset val="100"/>
        <c:noMultiLvlLbl val="0"/>
      </c:catAx>
      <c:valAx>
        <c:axId val="43311680"/>
        <c:scaling>
          <c:orientation val="minMax"/>
        </c:scaling>
        <c:delete val="0"/>
        <c:axPos val="l"/>
        <c:majorGridlines>
          <c:spPr>
            <a:ln>
              <a:solidFill>
                <a:srgbClr val="163356"/>
              </a:solidFill>
            </a:ln>
          </c:spPr>
        </c:majorGridlines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1502325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7.7510462962962962E-2"/>
          <c:y val="0.9293152680652681"/>
          <c:w val="0.81211428041693456"/>
          <c:h val="5.7167624521072796E-2"/>
        </c:manualLayout>
      </c:layout>
      <c:overlay val="0"/>
    </c:legend>
    <c:plotVisOnly val="1"/>
    <c:dispBlanksAs val="gap"/>
    <c:showDLblsOverMax val="0"/>
  </c:chart>
  <c:spPr>
    <a:ln>
      <a:solidFill>
        <a:srgbClr val="163356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Times New Roman" panose="02020603050405020304" pitchFamily="18" charset="0"/>
          <a:ea typeface="Calibri"/>
          <a:cs typeface="Times New Roman" panose="02020603050405020304" pitchFamily="18" charset="0"/>
        </a:defRPr>
      </a:pPr>
      <a:endParaRPr lang="pt-BR"/>
    </a:p>
  </c:txPr>
  <c:printSettings>
    <c:headerFooter/>
    <c:pageMargins b="0.39370078740157488" l="0.66929133858273393" r="0.66929133858273393" t="1.1811023622047245" header="0.31496062992129487" footer="0.31496062992129487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41</xdr:row>
      <xdr:rowOff>38100</xdr:rowOff>
    </xdr:from>
    <xdr:to>
      <xdr:col>9</xdr:col>
      <xdr:colOff>789224</xdr:colOff>
      <xdr:row>63</xdr:row>
      <xdr:rowOff>156900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INC\0.%20Gest&#227;o%202017%20(Seplag)\PUBLICA&#199;&#213;ES%20SOCIOECON&#212;MICAS-2017\ANU&#193;RIO%202017\C&#243;pia%20de%20C&#243;pia%20de%20Anu&#225;rio%202017%20teresa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1.1.1-Carac. dos Municípios"/>
      <sheetName val="1.1.2-Evolução municipal"/>
      <sheetName val="1.1.3-Dist. linha reta"/>
      <sheetName val="1.1.4-Dist. rodoviária"/>
      <sheetName val="1.1.5-Municíp reg geo"/>
      <sheetName val="1.1.6-Limit dos Municíp."/>
      <sheetName val="1.2.1 - Exploração mineral 15"/>
      <sheetName val="2.1.1-Pop Censo sexo-10 "/>
      <sheetName val="2.1.2-Pop est sexo datasus-15"/>
      <sheetName val="2.1.3-Pop_p.idade_mun.censo10"/>
      <sheetName val="2.1.4-Pop estima-p.idade_mun.15"/>
      <sheetName val="2.1.5-Pop por cor raça 10 "/>
      <sheetName val="2.1.6-Pop res estimada 16"/>
      <sheetName val="2.1.7-Pop res idade 15"/>
      <sheetName val="2.1.8-Pop por raça e cor 15"/>
      <sheetName val="2.2.1-Pes. 10 a ano estudo 15"/>
      <sheetName val="2.2.2-Pop res por lug nasc 15"/>
      <sheetName val="2.2.3-Domicilios carac.15"/>
      <sheetName val="2.2.4-Moradores carac.15"/>
      <sheetName val="2.2.5-Domicilios. bens dur.15"/>
      <sheetName val="2.2.6-Moradores bens dur. 15"/>
      <sheetName val="2.2.7-Domicilios-Micro-telef."/>
      <sheetName val="2.2.8-Domic. part. perm. 10"/>
      <sheetName val="2.2.9-Pes de 5 anos e mais 15"/>
      <sheetName val="2.3.1-Saúde-Nasc Obito 15"/>
      <sheetName val="2.4.1-Núm Casamentos 15"/>
      <sheetName val="2.4.2-Núm Divorcios 15"/>
      <sheetName val="2.5.1-Estabelecimentos saud 16"/>
      <sheetName val="2.5.2-Leitos internações 15-16"/>
      <sheetName val="2.5.3-Internações hosp 16"/>
      <sheetName val="2.5.4-Num AIH paga 16"/>
      <sheetName val="2.5.5-Doses vacinas 16"/>
      <sheetName val="2.5.6-Doenças not. comp. 16"/>
      <sheetName val="2.6.1-Quant.val.ben.Conc.11-15"/>
      <sheetName val="2.6.2-Quant.val.ben.ativos11-15"/>
      <sheetName val="2.6.3-Quant.val.ben.emiti.11-15"/>
      <sheetName val="2.6.4 Quant.val.ben.conc.men.16"/>
      <sheetName val="2.6.5 Quant.val.ben.emit.men.16"/>
      <sheetName val="2.6.6 Qt. e Val. Benef acid 15 "/>
      <sheetName val="2.6.7 Qt Vl Bem emit 16"/>
      <sheetName val="2.6.8 Qt Vl contrib. empr 11-15"/>
      <sheetName val="2.6.9 Qt servidore RPPS 11-15"/>
      <sheetName val="2.6.10 Qt. Vl Apos. conc. 11-15"/>
      <sheetName val="2.6.11-Qt. Vl pensões conce. 15"/>
      <sheetName val="2.6.12-Qt e Vl aux conced 11-15"/>
      <sheetName val="2.6.13-Vl arrecadado 11-15"/>
      <sheetName val="2.7.1-Qt pessoasCadúnico-14-15"/>
      <sheetName val="2.7.2-Qt Família Cadúnico-15-16"/>
      <sheetName val="2.7.3-QT de pes bolsa fam 14-15"/>
      <sheetName val="2.7.4-Qt famílias PBF-15-16"/>
      <sheetName val="2.7.5-Valor PBF e PETI-15-16"/>
      <sheetName val="2.8.1.1- Mat Edu Inf-16"/>
      <sheetName val="2.8.1.2-Mat Ens Fund-16"/>
      <sheetName val="2.8.1.3-Mat Ens Médio-16 "/>
      <sheetName val="2.8.1.4-Mat Educ profission-16"/>
      <sheetName val="2.8.1.5-Mat EJA-16"/>
      <sheetName val="2.8.1.6-Mat Edu esp clas com-16"/>
      <sheetName val="2.8.1.7-Mat Edu esp clas exc-16"/>
      <sheetName val="2.8.1.8-Docentes Edu inf-16"/>
      <sheetName val="2.8.1.9-Docentes Ens fund-16"/>
      <sheetName val="2.8.1.10-Docentes Ens médio-16"/>
      <sheetName val="2.8.1.11-Docentes Edu profis-16"/>
      <sheetName val="2.8.1.12-Docentes EJA-16"/>
      <sheetName val="2.8.1.13-Doc Edu clas com-16"/>
      <sheetName val="2.8.1.14-Doc Edu clas exc-16"/>
      <sheetName val="2.8.1.15-Estab Edu Inf-16"/>
      <sheetName val="2.8.1.16-Estab Ens Fund-16"/>
      <sheetName val="2.8.1.17-Estab Ens Médio-16"/>
      <sheetName val="2.8.1.18-Estab Edu Profis-16"/>
      <sheetName val="2.8.1.19-Estab EJA-16"/>
      <sheetName val="2.8.1.20-Estab Edu clas com-16"/>
      <sheetName val="2.8.1.21-Estab Edu clas exc-16"/>
      <sheetName val="2.8.2.1-Edu. sup.Insti-14-15"/>
      <sheetName val="2.8.2.2-Edu. sup.docen-14-15"/>
      <sheetName val="2.8.2.3-Edu. sup. N. Func-14-15"/>
      <sheetName val="2.8.2.4-Edu. sup. Gra Pre-14-15"/>
      <sheetName val="2.8.2.5-Edu. sup.Vagas-14-15"/>
      <sheetName val="2.8.2.6-Edu.Sup.M.G.P. Loc14-15"/>
      <sheetName val="2.8.2.7-Edu.Sup.M.G.P.Sexo14-15"/>
      <sheetName val="2.8.2.8-Edu.Sup.Con.Loc 14-15"/>
      <sheetName val="2.8.2.9-Edu.Sup.Con.Sexo 14-15"/>
      <sheetName val="2.8.2.10-Edu. sup.Gra Dist14-15"/>
      <sheetName val="2.9.1-Núm, Bib. Mus. Pon.cult"/>
      <sheetName val="2.10.1.1-Nº eleitores-16"/>
      <sheetName val="2.10.2.1-Homic.óbt.sui.11-12 "/>
      <sheetName val="3.1.1-Energia-Consumidor 2016"/>
      <sheetName val="3.1.2-Energia-Consumo 2016"/>
      <sheetName val="3.2.1-Água 15"/>
      <sheetName val="3.2.2-Esgoto 15"/>
      <sheetName val="3.3.1-Mov. Aeronave-Passag14-15"/>
      <sheetName val="3.3.2-Mov. Bag. Cargas 14-15"/>
      <sheetName val="3.3.3-Rod.Plan.Pav.e não14-15"/>
      <sheetName val="3.3.4-Frota Veículos 2016"/>
      <sheetName val="3.3.5-Cargas Emb. Desemb.-11-15"/>
      <sheetName val="3.3.6-Passag.Tran ferrov. 11-15"/>
      <sheetName val="3.4.1-Com-agên correios 16"/>
      <sheetName val="3.4.2 Telef.fixa mov.oper.14-15"/>
      <sheetName val="3.4.3-Acessos fixos TUP-15-16"/>
      <sheetName val="3.4.4-Assi TV-15-16"/>
      <sheetName val="3.4.5-Emis. FM e OM"/>
      <sheetName val="3.4.6-Internet "/>
      <sheetName val="4.1.1-Pes. 15 anos e+ 15"/>
      <sheetName val="4.1.2-Pes. 15 a e+ocupação 15"/>
      <sheetName val="4.1.3-Pes. 15 a e+sexo 15"/>
      <sheetName val="4.1.4-Núm.Admissão-16"/>
      <sheetName val="4.1.5-Núm.Desligamento-16"/>
      <sheetName val="4.1.6-Saldo-16"/>
      <sheetName val="4.1.7-Pessoas C vinculo-14-15"/>
      <sheetName val="4.1.8-N. Estab. RAIS-14-15"/>
      <sheetName val="4.1.9-Estab. Unid locais 13-14"/>
      <sheetName val="4.1.10-Const.alt.ext.emp 11-15"/>
      <sheetName val="4.1.11-Salário 16"/>
      <sheetName val="4.2.1-Agric-abacaxi 15"/>
      <sheetName val="4.2.2-Agric-algodão 15"/>
      <sheetName val="4.2.3-Agric-amendoim 15 "/>
      <sheetName val="4.2.4-Agric-arroz 15"/>
      <sheetName val="4.2.5-Agric-banana 15"/>
      <sheetName val="4.2.6-Agric-batata doce 15"/>
      <sheetName val="4.2.7-Agric-cana-de-açucar 15"/>
      <sheetName val="4.2.8-Agric-castanha de caju 15"/>
      <sheetName val="4.2.9-Agric-coco da baia 15"/>
      <sheetName val="4.2.10-Agric-fava 15"/>
      <sheetName val="4.2.11-Agric-feijão 15"/>
      <sheetName val="4.2.12-Agric- fumo 15"/>
      <sheetName val="4.2.13-Agric- goiaba 15"/>
      <sheetName val="4.2.14-Agric-laranja 15"/>
      <sheetName val="4.2.15-Agric-limão 15"/>
      <sheetName val="4.2.16-Agric-mamão 15"/>
      <sheetName val="4.2.17-Agric-mandioca 15"/>
      <sheetName val="4.2.18-Agric-manga 15"/>
      <sheetName val="4.2.19-Agric-melancia 15"/>
      <sheetName val="4.2.20-Agric-milho 15"/>
      <sheetName val="4.2.21-Agric-pimenta-reino 15"/>
      <sheetName val="4.2.22-Agric-soja 15"/>
      <sheetName val="4.2.23-Agric-tomate 15"/>
      <sheetName val="4.2.24-Qt e Vl extração veg.15"/>
      <sheetName val="4.2.25-Qt e Vl silvicultura-15"/>
      <sheetName val="4.2.26-Efetivo rebanho-15"/>
      <sheetName val="4.2.27-Qt Vl prod.orig.ani.-15"/>
      <sheetName val="4.2.28-Animais Abatidos 16"/>
      <sheetName val="4.2.29-leite ind. 12-16"/>
      <sheetName val="4.2-30-galinhas poedeiras 12-16"/>
      <sheetName val="4.2.31-Quant.Pescado 15"/>
      <sheetName val="4.2.32-Valor Pescado 15"/>
      <sheetName val="4.2.33-Condições terrras-06 "/>
      <sheetName val="4.2.34-Condições Produtor-06"/>
      <sheetName val="4.2.35-Utilização terras-06"/>
      <sheetName val="4.3.1-Braskem-produção 15-16"/>
      <sheetName val="4.3.2-Cana16-17"/>
      <sheetName val="4.3.3-Açúc, álcool 16-17"/>
      <sheetName val="4.3.4-Petroleo e deriv 11-15"/>
      <sheetName val="4.3.5-Combustível 14-15"/>
      <sheetName val="4.4.1-Tur.oferta hot.-14-15"/>
      <sheetName val="4.4.2-Taxa ocup. hosp.-14-15"/>
      <sheetName val="4.5.1-Agên. Postos Banc-16"/>
      <sheetName val="4.6.1-PIB imp.VA set.Ativ 10-14"/>
      <sheetName val="4.6.2-PIB e per cap. mun 10-14 "/>
      <sheetName val="4.7.1-Rec. orç. est 14-15"/>
      <sheetName val="4.7.2-Rec. Estad.14-15"/>
      <sheetName val="4.7.3-repasse imp 15-16"/>
      <sheetName val="4.7.4-Imp. Cont. Fed. 1sem.-16"/>
      <sheetName val="4.7.5-Trans.rec.União.15-16"/>
      <sheetName val="4.7.6.1-Transf.Fed.total-16"/>
      <sheetName val="4.7.6.2-Transf.Fed.FPM-16 "/>
      <sheetName val="4.7.6.3-Transf.Fed.FUNDEB-16"/>
      <sheetName val="4.7.6.4-Transf.Fed.LC 87_96-16"/>
      <sheetName val="4.7.6.5-Transf.Fed.ITR-16"/>
      <sheetName val="4.7.6.6-Transf.Fed.CIDE-16"/>
      <sheetName val="4.7.6.7-Transf.Fed.FEX-16"/>
      <sheetName val="4.7.7-Desp. Estad.14-15"/>
      <sheetName val="4.7.8-Desp.por função 14-15"/>
      <sheetName val="4.7.9-Desp. Estad. tipo 14-15"/>
      <sheetName val="4.8.1-Qt Vl Exp. p. prod 15-16"/>
      <sheetName val="4.8.2-Qt Vl Imp. p. prod 15-16"/>
      <sheetName val="4.8.3-Exp-p-fator 15-16"/>
      <sheetName val="4.8.4-Imp p-fator15-16"/>
      <sheetName val="4.8.5-Exp destino 15-16"/>
      <sheetName val="4.8.6-Imp destino 15-16"/>
      <sheetName val="4.8.7-Exp bloco destino 15-16"/>
      <sheetName val="4.8.8-Imp bloco destino15-16"/>
      <sheetName val="4.8.9-Empresas expor14-15"/>
      <sheetName val="4.8.10-Empresas impo14-15"/>
      <sheetName val="5.1.1-Indic. demog. Censos"/>
      <sheetName val="5.1.2-T Nat. Mortalidade.14-15"/>
      <sheetName val="5.1.3-Indic. SAÚDE 15-16"/>
      <sheetName val="5.1.4-Tx. Analf-10. Apr. F M-16"/>
      <sheetName val="5.1.5-Taxa Reprov. Fun Méd 16"/>
      <sheetName val="5.1.6-Tx Aban. Fun Méd 16"/>
      <sheetName val="5.1.7-Tx Dist Fun Méd 16"/>
      <sheetName val="5.1.8-Tx Des Trab Inf - 00-10 "/>
      <sheetName val="5.1.9 - Tx Hom. Óbitos - "/>
      <sheetName val="5.1.10-IDH-M Tipo"/>
      <sheetName val="5.2.1-Part.PIB ativ setor 10-14"/>
      <sheetName val="5.2.2-Part. PIB mun 10-14"/>
      <sheetName val="5.2.3-IPC 15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>
        <row r="4">
          <cell r="E4" t="str">
            <v>Urbana</v>
          </cell>
          <cell r="H4" t="str">
            <v>Rural</v>
          </cell>
        </row>
        <row r="9">
          <cell r="A9" t="str">
            <v xml:space="preserve">      15 a 17 anos</v>
          </cell>
          <cell r="E9">
            <v>15</v>
          </cell>
          <cell r="H9">
            <v>8</v>
          </cell>
        </row>
        <row r="10">
          <cell r="A10" t="str">
            <v xml:space="preserve">      18 ou 19 anos</v>
          </cell>
          <cell r="E10">
            <v>25</v>
          </cell>
          <cell r="H10">
            <v>4</v>
          </cell>
        </row>
        <row r="11">
          <cell r="A11" t="str">
            <v xml:space="preserve">   20 a 24 anos</v>
          </cell>
          <cell r="E11">
            <v>85</v>
          </cell>
          <cell r="H11">
            <v>19</v>
          </cell>
        </row>
        <row r="12">
          <cell r="A12" t="str">
            <v xml:space="preserve">   25 a 29 anos</v>
          </cell>
          <cell r="E12">
            <v>108</v>
          </cell>
          <cell r="H12">
            <v>34</v>
          </cell>
        </row>
        <row r="13">
          <cell r="A13" t="str">
            <v xml:space="preserve">   30 a 39 anos</v>
          </cell>
          <cell r="E13">
            <v>247</v>
          </cell>
          <cell r="H13">
            <v>73</v>
          </cell>
        </row>
        <row r="14">
          <cell r="A14" t="str">
            <v xml:space="preserve">   40 a 49 anos</v>
          </cell>
          <cell r="E14">
            <v>217</v>
          </cell>
          <cell r="H14">
            <v>50</v>
          </cell>
        </row>
        <row r="15">
          <cell r="A15" t="str">
            <v xml:space="preserve">   50 a 59 anos</v>
          </cell>
          <cell r="E15">
            <v>147</v>
          </cell>
          <cell r="H15">
            <v>40</v>
          </cell>
        </row>
        <row r="16">
          <cell r="A16" t="str">
            <v xml:space="preserve">   60 anos ou mais</v>
          </cell>
          <cell r="E16">
            <v>43</v>
          </cell>
          <cell r="H16">
            <v>26</v>
          </cell>
        </row>
      </sheetData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66"/>
  <sheetViews>
    <sheetView tabSelected="1" zoomScaleNormal="100" workbookViewId="0">
      <selection activeCell="A65" sqref="A65:J65"/>
    </sheetView>
  </sheetViews>
  <sheetFormatPr defaultRowHeight="18" customHeight="1"/>
  <cols>
    <col min="1" max="1" width="23.7109375" style="6" customWidth="1"/>
    <col min="2" max="2" width="16.28515625" style="7" customWidth="1"/>
    <col min="3" max="4" width="16.28515625" style="6" customWidth="1"/>
    <col min="5" max="5" width="16.28515625" style="7" customWidth="1"/>
    <col min="6" max="7" width="16.28515625" style="4" customWidth="1"/>
    <col min="8" max="8" width="16.28515625" style="7" customWidth="1"/>
    <col min="9" max="10" width="16.28515625" style="4" customWidth="1"/>
    <col min="11" max="16384" width="9.140625" style="6"/>
  </cols>
  <sheetData>
    <row r="1" spans="1:10" s="4" customFormat="1" ht="18" customHeight="1">
      <c r="A1" s="1" t="s">
        <v>0</v>
      </c>
      <c r="B1" s="2"/>
      <c r="C1" s="3"/>
      <c r="D1" s="3"/>
      <c r="E1" s="2"/>
      <c r="F1" s="3"/>
      <c r="G1" s="3"/>
      <c r="H1" s="2"/>
      <c r="I1" s="3"/>
      <c r="J1" s="3"/>
    </row>
    <row r="2" spans="1:10" ht="18" customHeight="1">
      <c r="A2" s="4"/>
      <c r="B2" s="5"/>
      <c r="J2" s="8"/>
    </row>
    <row r="3" spans="1:10" ht="21.95" customHeight="1">
      <c r="A3" s="9" t="s">
        <v>1</v>
      </c>
      <c r="B3" s="10" t="s">
        <v>2</v>
      </c>
      <c r="C3" s="10"/>
      <c r="D3" s="10"/>
      <c r="E3" s="10"/>
      <c r="F3" s="10"/>
      <c r="G3" s="10"/>
      <c r="H3" s="10"/>
      <c r="I3" s="10"/>
      <c r="J3" s="11"/>
    </row>
    <row r="4" spans="1:10" ht="21.95" customHeight="1">
      <c r="A4" s="12"/>
      <c r="B4" s="13" t="s">
        <v>3</v>
      </c>
      <c r="C4" s="13"/>
      <c r="D4" s="13"/>
      <c r="E4" s="13" t="s">
        <v>4</v>
      </c>
      <c r="F4" s="13"/>
      <c r="G4" s="13"/>
      <c r="H4" s="13" t="s">
        <v>5</v>
      </c>
      <c r="I4" s="13"/>
      <c r="J4" s="14"/>
    </row>
    <row r="5" spans="1:10" ht="21.95" customHeight="1">
      <c r="A5" s="12"/>
      <c r="B5" s="15" t="s">
        <v>3</v>
      </c>
      <c r="C5" s="16" t="s">
        <v>6</v>
      </c>
      <c r="D5" s="16" t="s">
        <v>7</v>
      </c>
      <c r="E5" s="15" t="s">
        <v>3</v>
      </c>
      <c r="F5" s="16" t="s">
        <v>6</v>
      </c>
      <c r="G5" s="16" t="s">
        <v>7</v>
      </c>
      <c r="H5" s="15" t="s">
        <v>3</v>
      </c>
      <c r="I5" s="16" t="s">
        <v>6</v>
      </c>
      <c r="J5" s="17" t="s">
        <v>7</v>
      </c>
    </row>
    <row r="6" spans="1:10" s="7" customFormat="1" ht="21.95" customHeight="1">
      <c r="A6" s="18" t="s">
        <v>8</v>
      </c>
      <c r="B6" s="19">
        <v>1141</v>
      </c>
      <c r="C6" s="19">
        <v>707</v>
      </c>
      <c r="D6" s="19">
        <v>434</v>
      </c>
      <c r="E6" s="19">
        <v>888</v>
      </c>
      <c r="F6" s="19">
        <v>524</v>
      </c>
      <c r="G6" s="19">
        <v>364</v>
      </c>
      <c r="H6" s="19">
        <v>253</v>
      </c>
      <c r="I6" s="19">
        <v>184</v>
      </c>
      <c r="J6" s="20">
        <v>69</v>
      </c>
    </row>
    <row r="7" spans="1:10" s="7" customFormat="1" ht="21.95" customHeight="1">
      <c r="A7" s="21" t="s">
        <v>9</v>
      </c>
      <c r="B7" s="22"/>
      <c r="C7" s="22"/>
      <c r="D7" s="22"/>
      <c r="E7" s="22"/>
      <c r="F7" s="22"/>
      <c r="G7" s="22"/>
      <c r="H7" s="22"/>
      <c r="I7" s="22"/>
      <c r="J7" s="22"/>
    </row>
    <row r="8" spans="1:10" ht="18" customHeight="1">
      <c r="A8" s="23" t="s">
        <v>10</v>
      </c>
      <c r="B8" s="24">
        <v>52</v>
      </c>
      <c r="C8" s="24">
        <v>37</v>
      </c>
      <c r="D8" s="24">
        <v>14</v>
      </c>
      <c r="E8" s="24">
        <v>40</v>
      </c>
      <c r="F8" s="25">
        <v>26</v>
      </c>
      <c r="G8" s="25">
        <v>13</v>
      </c>
      <c r="H8" s="24">
        <v>12</v>
      </c>
      <c r="I8" s="25">
        <v>11</v>
      </c>
      <c r="J8" s="25">
        <v>1</v>
      </c>
    </row>
    <row r="9" spans="1:10" ht="18" customHeight="1">
      <c r="A9" s="23" t="s">
        <v>11</v>
      </c>
      <c r="B9" s="24">
        <v>23</v>
      </c>
      <c r="C9" s="26">
        <v>18</v>
      </c>
      <c r="D9" s="26">
        <v>5</v>
      </c>
      <c r="E9" s="24">
        <v>15</v>
      </c>
      <c r="F9" s="27">
        <v>11</v>
      </c>
      <c r="G9" s="27">
        <v>4</v>
      </c>
      <c r="H9" s="24">
        <v>8</v>
      </c>
      <c r="I9" s="27">
        <v>7</v>
      </c>
      <c r="J9" s="27">
        <v>1</v>
      </c>
    </row>
    <row r="10" spans="1:10" ht="18" customHeight="1">
      <c r="A10" s="23" t="s">
        <v>12</v>
      </c>
      <c r="B10" s="24">
        <v>29</v>
      </c>
      <c r="C10" s="26">
        <v>20</v>
      </c>
      <c r="D10" s="26">
        <v>9</v>
      </c>
      <c r="E10" s="24">
        <v>25</v>
      </c>
      <c r="F10" s="27">
        <v>16</v>
      </c>
      <c r="G10" s="27">
        <v>9</v>
      </c>
      <c r="H10" s="24">
        <v>4</v>
      </c>
      <c r="I10" s="27">
        <v>4</v>
      </c>
      <c r="J10" s="27">
        <v>1</v>
      </c>
    </row>
    <row r="11" spans="1:10" ht="18" customHeight="1">
      <c r="A11" s="23" t="s">
        <v>13</v>
      </c>
      <c r="B11" s="24">
        <v>104</v>
      </c>
      <c r="C11" s="26">
        <v>68</v>
      </c>
      <c r="D11" s="26">
        <v>36</v>
      </c>
      <c r="E11" s="24">
        <v>85</v>
      </c>
      <c r="F11" s="27">
        <v>56</v>
      </c>
      <c r="G11" s="27">
        <v>29</v>
      </c>
      <c r="H11" s="24">
        <v>19</v>
      </c>
      <c r="I11" s="27">
        <v>12</v>
      </c>
      <c r="J11" s="27">
        <v>7</v>
      </c>
    </row>
    <row r="12" spans="1:10" ht="18" customHeight="1">
      <c r="A12" s="23" t="s">
        <v>14</v>
      </c>
      <c r="B12" s="24">
        <v>142</v>
      </c>
      <c r="C12" s="26">
        <v>99</v>
      </c>
      <c r="D12" s="26">
        <v>43</v>
      </c>
      <c r="E12" s="24">
        <v>108</v>
      </c>
      <c r="F12" s="27">
        <v>73</v>
      </c>
      <c r="G12" s="27">
        <v>35</v>
      </c>
      <c r="H12" s="24">
        <v>34</v>
      </c>
      <c r="I12" s="27">
        <v>26</v>
      </c>
      <c r="J12" s="27">
        <v>8</v>
      </c>
    </row>
    <row r="13" spans="1:10" ht="18" customHeight="1">
      <c r="A13" s="23" t="s">
        <v>15</v>
      </c>
      <c r="B13" s="24">
        <v>320</v>
      </c>
      <c r="C13" s="26">
        <v>188</v>
      </c>
      <c r="D13" s="26">
        <v>132</v>
      </c>
      <c r="E13" s="24">
        <v>247</v>
      </c>
      <c r="F13" s="27">
        <v>138</v>
      </c>
      <c r="G13" s="27">
        <v>109</v>
      </c>
      <c r="H13" s="24">
        <v>73</v>
      </c>
      <c r="I13" s="27">
        <v>50</v>
      </c>
      <c r="J13" s="27">
        <v>23</v>
      </c>
    </row>
    <row r="14" spans="1:10" ht="18" customHeight="1">
      <c r="A14" s="23" t="s">
        <v>16</v>
      </c>
      <c r="B14" s="24">
        <v>267</v>
      </c>
      <c r="C14" s="26">
        <v>142</v>
      </c>
      <c r="D14" s="26">
        <v>125</v>
      </c>
      <c r="E14" s="24">
        <v>217</v>
      </c>
      <c r="F14" s="27">
        <v>109</v>
      </c>
      <c r="G14" s="27">
        <v>108</v>
      </c>
      <c r="H14" s="24">
        <v>50</v>
      </c>
      <c r="I14" s="27">
        <v>33</v>
      </c>
      <c r="J14" s="27">
        <v>17</v>
      </c>
    </row>
    <row r="15" spans="1:10" ht="18" customHeight="1">
      <c r="A15" s="23" t="s">
        <v>17</v>
      </c>
      <c r="B15" s="24">
        <v>187</v>
      </c>
      <c r="C15" s="26">
        <v>123</v>
      </c>
      <c r="D15" s="26">
        <v>64</v>
      </c>
      <c r="E15" s="24">
        <v>147</v>
      </c>
      <c r="F15" s="27">
        <v>94</v>
      </c>
      <c r="G15" s="27">
        <v>53</v>
      </c>
      <c r="H15" s="24">
        <v>40</v>
      </c>
      <c r="I15" s="27">
        <v>28</v>
      </c>
      <c r="J15" s="27">
        <v>11</v>
      </c>
    </row>
    <row r="16" spans="1:10" ht="18" customHeight="1">
      <c r="A16" s="23" t="s">
        <v>18</v>
      </c>
      <c r="B16" s="24">
        <v>69</v>
      </c>
      <c r="C16" s="26">
        <v>50</v>
      </c>
      <c r="D16" s="26">
        <v>20</v>
      </c>
      <c r="E16" s="24">
        <v>43</v>
      </c>
      <c r="F16" s="27">
        <v>26</v>
      </c>
      <c r="G16" s="27">
        <v>17</v>
      </c>
      <c r="H16" s="24">
        <v>26</v>
      </c>
      <c r="I16" s="27">
        <v>23</v>
      </c>
      <c r="J16" s="27">
        <v>3</v>
      </c>
    </row>
    <row r="17" spans="1:10" ht="21.95" customHeight="1">
      <c r="A17" s="21" t="s">
        <v>19</v>
      </c>
      <c r="B17" s="22"/>
      <c r="C17" s="28"/>
      <c r="D17" s="28"/>
      <c r="E17" s="22"/>
      <c r="F17" s="28"/>
      <c r="G17" s="28"/>
      <c r="H17" s="22"/>
      <c r="I17" s="28"/>
      <c r="J17" s="28"/>
    </row>
    <row r="18" spans="1:10" ht="18" customHeight="1">
      <c r="A18" s="29" t="s">
        <v>20</v>
      </c>
      <c r="B18" s="24">
        <v>107</v>
      </c>
      <c r="C18" s="26">
        <v>76</v>
      </c>
      <c r="D18" s="26">
        <v>31</v>
      </c>
      <c r="E18" s="24">
        <v>54</v>
      </c>
      <c r="F18" s="27">
        <v>35</v>
      </c>
      <c r="G18" s="27">
        <v>20</v>
      </c>
      <c r="H18" s="24">
        <v>53</v>
      </c>
      <c r="I18" s="27">
        <v>41</v>
      </c>
      <c r="J18" s="27">
        <v>12</v>
      </c>
    </row>
    <row r="19" spans="1:10" ht="18" customHeight="1">
      <c r="A19" s="29" t="s">
        <v>21</v>
      </c>
      <c r="B19" s="24">
        <v>362</v>
      </c>
      <c r="C19" s="26">
        <v>253</v>
      </c>
      <c r="D19" s="26">
        <v>109</v>
      </c>
      <c r="E19" s="24">
        <v>234</v>
      </c>
      <c r="F19" s="27">
        <v>153</v>
      </c>
      <c r="G19" s="27">
        <v>81</v>
      </c>
      <c r="H19" s="24">
        <v>128</v>
      </c>
      <c r="I19" s="27">
        <v>100</v>
      </c>
      <c r="J19" s="27">
        <v>28</v>
      </c>
    </row>
    <row r="20" spans="1:10" ht="18" customHeight="1">
      <c r="A20" s="29" t="s">
        <v>22</v>
      </c>
      <c r="B20" s="24">
        <v>274</v>
      </c>
      <c r="C20" s="26">
        <v>182</v>
      </c>
      <c r="D20" s="26">
        <v>91</v>
      </c>
      <c r="E20" s="24">
        <v>235</v>
      </c>
      <c r="F20" s="27">
        <v>155</v>
      </c>
      <c r="G20" s="27">
        <v>79</v>
      </c>
      <c r="H20" s="24">
        <v>39</v>
      </c>
      <c r="I20" s="27">
        <v>27</v>
      </c>
      <c r="J20" s="27">
        <v>12</v>
      </c>
    </row>
    <row r="21" spans="1:10" ht="18" customHeight="1">
      <c r="A21" s="29" t="s">
        <v>23</v>
      </c>
      <c r="B21" s="24">
        <v>219</v>
      </c>
      <c r="C21" s="26">
        <v>126</v>
      </c>
      <c r="D21" s="26">
        <v>92</v>
      </c>
      <c r="E21" s="24">
        <v>199</v>
      </c>
      <c r="F21" s="27">
        <v>116</v>
      </c>
      <c r="G21" s="27">
        <v>83</v>
      </c>
      <c r="H21" s="24">
        <v>20</v>
      </c>
      <c r="I21" s="27">
        <v>11</v>
      </c>
      <c r="J21" s="27">
        <v>9</v>
      </c>
    </row>
    <row r="22" spans="1:10" ht="18" customHeight="1">
      <c r="A22" s="29" t="s">
        <v>24</v>
      </c>
      <c r="B22" s="24">
        <v>133</v>
      </c>
      <c r="C22" s="26">
        <v>61</v>
      </c>
      <c r="D22" s="26">
        <v>72</v>
      </c>
      <c r="E22" s="24">
        <v>125</v>
      </c>
      <c r="F22" s="27">
        <v>57</v>
      </c>
      <c r="G22" s="27">
        <v>67</v>
      </c>
      <c r="H22" s="24">
        <v>9</v>
      </c>
      <c r="I22" s="27">
        <v>4</v>
      </c>
      <c r="J22" s="27">
        <v>5</v>
      </c>
    </row>
    <row r="23" spans="1:10" ht="18" customHeight="1">
      <c r="A23" s="29" t="s">
        <v>25</v>
      </c>
      <c r="B23" s="24">
        <v>35</v>
      </c>
      <c r="C23" s="26">
        <v>9</v>
      </c>
      <c r="D23" s="26">
        <v>26</v>
      </c>
      <c r="E23" s="24">
        <v>31</v>
      </c>
      <c r="F23" s="27">
        <v>8</v>
      </c>
      <c r="G23" s="27">
        <v>24</v>
      </c>
      <c r="H23" s="24">
        <v>4</v>
      </c>
      <c r="I23" s="27">
        <v>1</v>
      </c>
      <c r="J23" s="27">
        <v>3</v>
      </c>
    </row>
    <row r="24" spans="1:10" ht="18" customHeight="1">
      <c r="A24" s="29" t="s">
        <v>26</v>
      </c>
      <c r="B24" s="24">
        <v>10</v>
      </c>
      <c r="C24" s="26" t="s">
        <v>27</v>
      </c>
      <c r="D24" s="26">
        <v>10</v>
      </c>
      <c r="E24" s="24">
        <v>10</v>
      </c>
      <c r="F24" s="27" t="s">
        <v>27</v>
      </c>
      <c r="G24" s="27">
        <v>10</v>
      </c>
      <c r="H24" s="24" t="s">
        <v>27</v>
      </c>
      <c r="I24" s="27" t="s">
        <v>27</v>
      </c>
      <c r="J24" s="27" t="s">
        <v>27</v>
      </c>
    </row>
    <row r="25" spans="1:10" ht="21.95" customHeight="1">
      <c r="A25" s="21" t="s">
        <v>28</v>
      </c>
      <c r="B25" s="22"/>
      <c r="C25" s="22"/>
      <c r="D25" s="22"/>
      <c r="E25" s="22"/>
      <c r="F25" s="22"/>
      <c r="G25" s="22"/>
      <c r="H25" s="22"/>
      <c r="I25" s="22"/>
      <c r="J25" s="22"/>
    </row>
    <row r="26" spans="1:10" ht="18" customHeight="1">
      <c r="A26" s="29" t="s">
        <v>29</v>
      </c>
      <c r="B26" s="24">
        <v>321</v>
      </c>
      <c r="C26" s="26">
        <v>182</v>
      </c>
      <c r="D26" s="26">
        <v>138</v>
      </c>
      <c r="E26" s="24">
        <v>270</v>
      </c>
      <c r="F26" s="27">
        <v>148</v>
      </c>
      <c r="G26" s="27">
        <v>122</v>
      </c>
      <c r="H26" s="24">
        <v>51</v>
      </c>
      <c r="I26" s="27">
        <v>35</v>
      </c>
      <c r="J26" s="27">
        <v>16</v>
      </c>
    </row>
    <row r="27" spans="1:10" ht="18" customHeight="1">
      <c r="A27" s="29" t="s">
        <v>30</v>
      </c>
      <c r="B27" s="24">
        <v>126</v>
      </c>
      <c r="C27" s="26">
        <v>83</v>
      </c>
      <c r="D27" s="26">
        <v>43</v>
      </c>
      <c r="E27" s="24">
        <v>108</v>
      </c>
      <c r="F27" s="27">
        <v>67</v>
      </c>
      <c r="G27" s="27">
        <v>41</v>
      </c>
      <c r="H27" s="24">
        <v>18</v>
      </c>
      <c r="I27" s="27">
        <v>16</v>
      </c>
      <c r="J27" s="27">
        <v>2</v>
      </c>
    </row>
    <row r="28" spans="1:10" ht="18" customHeight="1">
      <c r="A28" s="29" t="s">
        <v>31</v>
      </c>
      <c r="B28" s="24">
        <v>1</v>
      </c>
      <c r="C28" s="26" t="s">
        <v>27</v>
      </c>
      <c r="D28" s="26">
        <v>1</v>
      </c>
      <c r="E28" s="24">
        <v>1</v>
      </c>
      <c r="F28" s="27" t="s">
        <v>27</v>
      </c>
      <c r="G28" s="27">
        <v>1</v>
      </c>
      <c r="H28" s="24" t="s">
        <v>27</v>
      </c>
      <c r="I28" s="27" t="s">
        <v>27</v>
      </c>
      <c r="J28" s="27" t="s">
        <v>27</v>
      </c>
    </row>
    <row r="29" spans="1:10" ht="18" customHeight="1">
      <c r="A29" s="29" t="s">
        <v>32</v>
      </c>
      <c r="B29" s="24">
        <v>690</v>
      </c>
      <c r="C29" s="26">
        <v>440</v>
      </c>
      <c r="D29" s="26">
        <v>250</v>
      </c>
      <c r="E29" s="24">
        <v>505</v>
      </c>
      <c r="F29" s="27">
        <v>306</v>
      </c>
      <c r="G29" s="27">
        <v>199</v>
      </c>
      <c r="H29" s="24">
        <v>184</v>
      </c>
      <c r="I29" s="27">
        <v>133</v>
      </c>
      <c r="J29" s="27">
        <v>51</v>
      </c>
    </row>
    <row r="30" spans="1:10" ht="18" customHeight="1">
      <c r="A30" s="29" t="s">
        <v>33</v>
      </c>
      <c r="B30" s="24">
        <v>3</v>
      </c>
      <c r="C30" s="26">
        <v>2</v>
      </c>
      <c r="D30" s="26">
        <v>1</v>
      </c>
      <c r="E30" s="24">
        <v>3</v>
      </c>
      <c r="F30" s="27">
        <v>2</v>
      </c>
      <c r="G30" s="27">
        <v>1</v>
      </c>
      <c r="H30" s="24" t="s">
        <v>27</v>
      </c>
      <c r="I30" s="27" t="s">
        <v>27</v>
      </c>
      <c r="J30" s="27" t="s">
        <v>27</v>
      </c>
    </row>
    <row r="31" spans="1:10" ht="18" customHeight="1">
      <c r="A31" s="29" t="s">
        <v>34</v>
      </c>
      <c r="B31" s="24" t="s">
        <v>27</v>
      </c>
      <c r="C31" s="26" t="s">
        <v>27</v>
      </c>
      <c r="D31" s="26" t="s">
        <v>27</v>
      </c>
      <c r="E31" s="24" t="s">
        <v>27</v>
      </c>
      <c r="F31" s="27" t="s">
        <v>27</v>
      </c>
      <c r="G31" s="27" t="s">
        <v>27</v>
      </c>
      <c r="H31" s="24" t="s">
        <v>27</v>
      </c>
      <c r="I31" s="27" t="s">
        <v>27</v>
      </c>
      <c r="J31" s="27" t="s">
        <v>27</v>
      </c>
    </row>
    <row r="32" spans="1:10" ht="21.95" customHeight="1">
      <c r="A32" s="21" t="s">
        <v>35</v>
      </c>
      <c r="B32" s="22"/>
      <c r="C32" s="28"/>
      <c r="D32" s="28"/>
      <c r="E32" s="22"/>
      <c r="F32" s="28"/>
      <c r="G32" s="28"/>
      <c r="H32" s="22"/>
      <c r="I32" s="28"/>
      <c r="J32" s="28"/>
    </row>
    <row r="33" spans="1:10" ht="18" customHeight="1">
      <c r="A33" s="29" t="s">
        <v>36</v>
      </c>
      <c r="B33" s="24">
        <v>717</v>
      </c>
      <c r="C33" s="26">
        <v>446</v>
      </c>
      <c r="D33" s="26">
        <v>271</v>
      </c>
      <c r="E33" s="24">
        <v>527</v>
      </c>
      <c r="F33" s="27">
        <v>309</v>
      </c>
      <c r="G33" s="27">
        <v>218</v>
      </c>
      <c r="H33" s="24">
        <v>191</v>
      </c>
      <c r="I33" s="27">
        <v>137</v>
      </c>
      <c r="J33" s="27">
        <v>53</v>
      </c>
    </row>
    <row r="34" spans="1:10" ht="18" customHeight="1">
      <c r="A34" s="29" t="s">
        <v>37</v>
      </c>
      <c r="B34" s="24">
        <v>423</v>
      </c>
      <c r="C34" s="26">
        <v>261</v>
      </c>
      <c r="D34" s="26">
        <v>162</v>
      </c>
      <c r="E34" s="24">
        <v>361</v>
      </c>
      <c r="F34" s="27">
        <v>215</v>
      </c>
      <c r="G34" s="27">
        <v>147</v>
      </c>
      <c r="H34" s="24">
        <v>62</v>
      </c>
      <c r="I34" s="27">
        <v>47</v>
      </c>
      <c r="J34" s="27">
        <v>16</v>
      </c>
    </row>
    <row r="35" spans="1:10" ht="21.95" customHeight="1">
      <c r="A35" s="21" t="s">
        <v>38</v>
      </c>
      <c r="B35" s="22"/>
      <c r="C35" s="28"/>
      <c r="D35" s="28"/>
      <c r="E35" s="22"/>
      <c r="F35" s="28"/>
      <c r="G35" s="28"/>
      <c r="H35" s="22"/>
      <c r="I35" s="28"/>
      <c r="J35" s="28"/>
    </row>
    <row r="36" spans="1:10" ht="18" customHeight="1">
      <c r="A36" s="29" t="s">
        <v>39</v>
      </c>
      <c r="B36" s="24">
        <v>150</v>
      </c>
      <c r="C36" s="26">
        <v>93</v>
      </c>
      <c r="D36" s="26">
        <v>57</v>
      </c>
      <c r="E36" s="24">
        <v>125</v>
      </c>
      <c r="F36" s="27">
        <v>76</v>
      </c>
      <c r="G36" s="27">
        <v>49</v>
      </c>
      <c r="H36" s="24">
        <v>25</v>
      </c>
      <c r="I36" s="27">
        <v>17</v>
      </c>
      <c r="J36" s="27">
        <v>8</v>
      </c>
    </row>
    <row r="37" spans="1:10" ht="18" customHeight="1">
      <c r="A37" s="30" t="s">
        <v>40</v>
      </c>
      <c r="B37" s="31">
        <v>991</v>
      </c>
      <c r="C37" s="32">
        <v>614</v>
      </c>
      <c r="D37" s="32">
        <v>377</v>
      </c>
      <c r="E37" s="31">
        <v>763</v>
      </c>
      <c r="F37" s="33">
        <v>447</v>
      </c>
      <c r="G37" s="33">
        <v>315</v>
      </c>
      <c r="H37" s="31">
        <v>228</v>
      </c>
      <c r="I37" s="33">
        <v>167</v>
      </c>
      <c r="J37" s="33">
        <v>62</v>
      </c>
    </row>
    <row r="38" spans="1:10" ht="18" customHeight="1">
      <c r="A38" s="34" t="s">
        <v>41</v>
      </c>
      <c r="B38" s="35"/>
      <c r="C38" s="36"/>
      <c r="D38" s="36"/>
      <c r="E38" s="35"/>
      <c r="F38" s="37"/>
      <c r="G38" s="37"/>
      <c r="H38" s="35"/>
      <c r="I38" s="37"/>
      <c r="J38" s="37"/>
    </row>
    <row r="39" spans="1:10" ht="18" customHeight="1">
      <c r="A39" s="38"/>
      <c r="B39" s="35"/>
      <c r="C39" s="36"/>
      <c r="D39" s="36"/>
      <c r="E39" s="35"/>
      <c r="F39" s="37"/>
      <c r="G39" s="37"/>
      <c r="H39" s="35"/>
      <c r="I39" s="37"/>
      <c r="J39" s="37"/>
    </row>
    <row r="40" spans="1:10" ht="18" customHeight="1">
      <c r="A40" s="38"/>
      <c r="B40" s="35"/>
      <c r="C40" s="36"/>
      <c r="D40" s="36"/>
      <c r="E40" s="35"/>
      <c r="F40" s="37"/>
      <c r="G40" s="37"/>
      <c r="H40" s="35"/>
      <c r="I40" s="37"/>
      <c r="J40" s="37"/>
    </row>
    <row r="41" spans="1:10" ht="18" customHeight="1">
      <c r="A41" s="39" t="s">
        <v>42</v>
      </c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18" customHeight="1">
      <c r="A42" s="40"/>
    </row>
    <row r="64" spans="2:4" ht="18" customHeight="1">
      <c r="B64" s="5"/>
      <c r="C64" s="4"/>
      <c r="D64" s="4"/>
    </row>
    <row r="65" spans="1:10" ht="18" customHeight="1">
      <c r="A65" s="41" t="s">
        <v>43</v>
      </c>
      <c r="B65" s="41"/>
      <c r="C65" s="41"/>
      <c r="D65" s="41"/>
      <c r="E65" s="41"/>
      <c r="F65" s="41"/>
      <c r="G65" s="41"/>
      <c r="H65" s="41"/>
      <c r="I65" s="41"/>
      <c r="J65" s="41"/>
    </row>
    <row r="66" spans="1:10" ht="18" customHeight="1">
      <c r="B66" s="6"/>
      <c r="E66" s="6"/>
      <c r="F66" s="6"/>
      <c r="G66" s="6"/>
      <c r="H66" s="6"/>
      <c r="I66" s="6"/>
      <c r="J66" s="6"/>
    </row>
  </sheetData>
  <mergeCells count="7">
    <mergeCell ref="A65:J65"/>
    <mergeCell ref="A3:A5"/>
    <mergeCell ref="B3:J3"/>
    <mergeCell ref="B4:D4"/>
    <mergeCell ref="E4:G4"/>
    <mergeCell ref="H4:J4"/>
    <mergeCell ref="A41:J41"/>
  </mergeCells>
  <pageMargins left="0.6692913385826772" right="0.6692913385826772" top="0.78740157480314965" bottom="0.70866141732283472" header="0.31496062992125984" footer="0.39370078740157483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4.1.3-Pes. 15 a e+sexo 15</vt:lpstr>
      <vt:lpstr>'4.1.3-Pes. 15 a e+sexo 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2017-06-28T13:52:14Z</dcterms:created>
  <dcterms:modified xsi:type="dcterms:W3CDTF">2017-06-28T13:52:32Z</dcterms:modified>
</cp:coreProperties>
</file>