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28-Animais Abatidos 16" sheetId="1" r:id="rId1"/>
  </sheets>
  <calcPr calcId="145621"/>
</workbook>
</file>

<file path=xl/calcChain.xml><?xml version="1.0" encoding="utf-8"?>
<calcChain xmlns="http://schemas.openxmlformats.org/spreadsheetml/2006/main">
  <c r="O7" i="1" l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<sst xmlns="http://schemas.openxmlformats.org/spreadsheetml/2006/main" count="39" uniqueCount="28">
  <si>
    <t xml:space="preserve">    4.2.28 - Quantidade de animais abatidos e peso total das carcaças, por espécie, em Alagoas - 2016</t>
  </si>
  <si>
    <t>Meses</t>
  </si>
  <si>
    <t>Espécies</t>
  </si>
  <si>
    <t>Bovinos</t>
  </si>
  <si>
    <t>Suinos</t>
  </si>
  <si>
    <t>Aves</t>
  </si>
  <si>
    <t>Total</t>
  </si>
  <si>
    <t>Bois</t>
  </si>
  <si>
    <t>Vacas</t>
  </si>
  <si>
    <t>Novilhas</t>
  </si>
  <si>
    <t>Novilhos</t>
  </si>
  <si>
    <t>Animais abatidos (Uni.)</t>
  </si>
  <si>
    <t>Peso total das carcaças (Kg)</t>
  </si>
  <si>
    <t>Frangos abatidos (Uni.)</t>
  </si>
  <si>
    <t>Alagoas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</si>
  <si>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</si>
  <si>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</si>
  <si>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</si>
  <si>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</si>
  <si>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</si>
  <si>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</si>
  <si>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</si>
  <si>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</si>
  <si>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</si>
  <si>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</si>
  <si>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</si>
  <si>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</si>
  <si>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>Fonte:</t>
    </r>
    <r>
      <rPr>
        <sz val="10"/>
        <rFont val="Times New Roman"/>
        <family val="1"/>
      </rPr>
      <t xml:space="preserve"> Instituto Brasileiro de Geografia e Estatística - IBGE/ Pesquisa Trimestral do Abate de Animais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</si>
</sst>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5" fillId="0" borderId="0"/>
    <xf numFmtId="0" fontId="8" fillId="0" borderId="0">
      <alignment vertical="center"/>
    </xf>
    <xf numFmtId="164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2" fillId="0" borderId="0"/>
    <xf numFmtId="0" fontId="15" fillId="0" borderId="0"/>
    <xf numFmtId="0" fontId="12" fillId="0" borderId="0" applyFill="0" applyProtection="0"/>
    <xf numFmtId="0" fontId="1" fillId="0" borderId="0"/>
    <xf numFmtId="0" fontId="15" fillId="0" borderId="0"/>
    <xf numFmtId="0" fontId="1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2" fillId="0" borderId="0"/>
    <xf numFmtId="0" fontId="1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>
      <alignment vertical="center"/>
    </xf>
    <xf numFmtId="165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1" applyFont="1" applyFill="1" applyAlignment="1">
      <alignment vertical="center"/>
    </xf>
    <xf numFmtId="0" fontId="3" fillId="0" borderId="0" xfId="1" applyFont="1" applyFill="1"/>
    <xf numFmtId="0" fontId="3" fillId="0" borderId="0" xfId="1" applyFont="1"/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3" fillId="3" borderId="7" xfId="2" applyFont="1" applyFill="1" applyBorder="1"/>
    <xf numFmtId="0" fontId="3" fillId="3" borderId="6" xfId="2" applyFont="1" applyFill="1" applyBorder="1"/>
    <xf numFmtId="0" fontId="4" fillId="3" borderId="6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/>
    </xf>
    <xf numFmtId="3" fontId="4" fillId="4" borderId="9" xfId="1" applyNumberFormat="1" applyFont="1" applyFill="1" applyBorder="1" applyAlignment="1">
      <alignment horizontal="right" vertical="center"/>
    </xf>
    <xf numFmtId="3" fontId="4" fillId="4" borderId="10" xfId="1" applyNumberFormat="1" applyFont="1" applyFill="1" applyBorder="1" applyAlignment="1">
      <alignment horizontal="right" vertical="center"/>
    </xf>
    <xf numFmtId="0" fontId="3" fillId="0" borderId="0" xfId="1" applyFont="1" applyFill="1" applyBorder="1" applyAlignment="1">
      <alignment horizontal="left" vertical="center"/>
    </xf>
    <xf numFmtId="3" fontId="4" fillId="0" borderId="0" xfId="1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11" xfId="1" applyFont="1" applyFill="1" applyBorder="1" applyAlignment="1">
      <alignment horizontal="left" vertical="center"/>
    </xf>
    <xf numFmtId="3" fontId="4" fillId="0" borderId="11" xfId="1" applyNumberFormat="1" applyFont="1" applyFill="1" applyBorder="1" applyAlignment="1">
      <alignment horizontal="right" vertical="center"/>
    </xf>
    <xf numFmtId="3" fontId="3" fillId="0" borderId="11" xfId="0" applyNumberFormat="1" applyFont="1" applyFill="1" applyBorder="1" applyAlignment="1">
      <alignment horizontal="right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0"/>
  <sheetViews>
    <sheetView tabSelected="1" zoomScaleNormal="100" workbookViewId="0"/>
  </sheetViews>
  <sheetFormatPr defaultRowHeight="18" customHeight="1"/>
  <cols>
    <col min="1" max="1" width="15.28515625" style="3" customWidth="1"/>
    <col min="2" max="2" width="10.28515625" style="3" customWidth="1"/>
    <col min="3" max="3" width="11.85546875" style="3" customWidth="1"/>
    <col min="4" max="4" width="10.28515625" style="3" customWidth="1"/>
    <col min="5" max="5" width="11.85546875" style="3" customWidth="1"/>
    <col min="6" max="6" width="10.28515625" style="3" customWidth="1"/>
    <col min="7" max="7" width="11.85546875" style="3" customWidth="1"/>
    <col min="8" max="8" width="10.28515625" style="3" customWidth="1"/>
    <col min="9" max="9" width="11.85546875" style="3" customWidth="1"/>
    <col min="10" max="10" width="10.28515625" style="3" customWidth="1"/>
    <col min="11" max="11" width="11.85546875" style="3" customWidth="1"/>
    <col min="12" max="12" width="10.28515625" style="3" customWidth="1"/>
    <col min="13" max="13" width="11.85546875" style="3" customWidth="1"/>
    <col min="14" max="14" width="10.28515625" style="3" customWidth="1"/>
    <col min="15" max="15" width="11.85546875" style="3" customWidth="1"/>
    <col min="16" max="16384" width="9.140625" style="3"/>
  </cols>
  <sheetData>
    <row r="1" spans="1:15" s="2" customFormat="1" ht="18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8" customHeight="1">
      <c r="A2" s="2"/>
      <c r="B2" s="2"/>
      <c r="C2" s="2"/>
      <c r="D2" s="2"/>
    </row>
    <row r="3" spans="1:15" ht="21.95" customHeight="1">
      <c r="A3" s="4" t="s">
        <v>1</v>
      </c>
      <c r="B3" s="5" t="s">
        <v>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.95" customHeight="1">
      <c r="A4" s="7"/>
      <c r="B4" s="8" t="s">
        <v>3</v>
      </c>
      <c r="C4" s="8"/>
      <c r="D4" s="8"/>
      <c r="E4" s="8"/>
      <c r="F4" s="8"/>
      <c r="G4" s="8"/>
      <c r="H4" s="8"/>
      <c r="I4" s="8"/>
      <c r="J4" s="8"/>
      <c r="K4" s="8"/>
      <c r="L4" s="8" t="s">
        <v>4</v>
      </c>
      <c r="M4" s="8"/>
      <c r="N4" s="8" t="s">
        <v>5</v>
      </c>
      <c r="O4" s="9"/>
    </row>
    <row r="5" spans="1:15" ht="21.95" customHeight="1">
      <c r="A5" s="7"/>
      <c r="B5" s="8" t="s">
        <v>6</v>
      </c>
      <c r="C5" s="8"/>
      <c r="D5" s="8" t="s">
        <v>7</v>
      </c>
      <c r="E5" s="8"/>
      <c r="F5" s="8" t="s">
        <v>8</v>
      </c>
      <c r="G5" s="8"/>
      <c r="H5" s="8" t="s">
        <v>9</v>
      </c>
      <c r="I5" s="8"/>
      <c r="J5" s="8" t="s">
        <v>10</v>
      </c>
      <c r="K5" s="8"/>
      <c r="L5" s="8"/>
      <c r="M5" s="8"/>
      <c r="N5" s="10"/>
      <c r="O5" s="9"/>
    </row>
    <row r="6" spans="1:15" ht="65.099999999999994" customHeight="1">
      <c r="A6" s="7"/>
      <c r="B6" s="11" t="s">
        <v>11</v>
      </c>
      <c r="C6" s="11" t="s">
        <v>12</v>
      </c>
      <c r="D6" s="12" t="s">
        <v>11</v>
      </c>
      <c r="E6" s="12" t="s">
        <v>12</v>
      </c>
      <c r="F6" s="12" t="s">
        <v>11</v>
      </c>
      <c r="G6" s="12" t="s">
        <v>12</v>
      </c>
      <c r="H6" s="12" t="s">
        <v>11</v>
      </c>
      <c r="I6" s="12" t="s">
        <v>12</v>
      </c>
      <c r="J6" s="12" t="s">
        <v>11</v>
      </c>
      <c r="K6" s="12" t="s">
        <v>12</v>
      </c>
      <c r="L6" s="12" t="s">
        <v>11</v>
      </c>
      <c r="M6" s="12" t="s">
        <v>12</v>
      </c>
      <c r="N6" s="12" t="s">
        <v>13</v>
      </c>
      <c r="O6" s="13" t="s">
        <v>12</v>
      </c>
    </row>
    <row r="7" spans="1:15" s="2" customFormat="1" ht="21.95" customHeight="1">
      <c r="A7" s="14" t="s">
        <v>14</v>
      </c>
      <c r="B7" s="15">
        <f>SUM(B8:B19)</f>
        <v>152882</v>
      </c>
      <c r="C7" s="15">
        <f>SUM(C8:C19)</f>
        <v>34219524</v>
      </c>
      <c r="D7" s="15">
        <f>SUM(D8:D19)</f>
        <v>82927</v>
      </c>
      <c r="E7" s="15">
        <f t="shared" ref="E7:O7" si="0">SUM(E8:E19)</f>
        <v>20817681</v>
      </c>
      <c r="F7" s="15">
        <f t="shared" si="0"/>
        <v>43605</v>
      </c>
      <c r="G7" s="15">
        <f t="shared" si="0"/>
        <v>8760405</v>
      </c>
      <c r="H7" s="15">
        <f t="shared" si="0"/>
        <v>11358</v>
      </c>
      <c r="I7" s="15">
        <f t="shared" si="0"/>
        <v>1822975</v>
      </c>
      <c r="J7" s="15">
        <f t="shared" si="0"/>
        <v>14992</v>
      </c>
      <c r="K7" s="15">
        <f t="shared" si="0"/>
        <v>2818463</v>
      </c>
      <c r="L7" s="15">
        <f t="shared" si="0"/>
        <v>27743</v>
      </c>
      <c r="M7" s="15">
        <f t="shared" si="0"/>
        <v>1522994</v>
      </c>
      <c r="N7" s="15">
        <f t="shared" si="0"/>
        <v>2903027</v>
      </c>
      <c r="O7" s="16">
        <f t="shared" si="0"/>
        <v>6677935</v>
      </c>
    </row>
    <row r="8" spans="1:15" ht="18" customHeight="1">
      <c r="A8" s="17" t="s">
        <v>15</v>
      </c>
      <c r="B8" s="18">
        <v>12581</v>
      </c>
      <c r="C8" s="18">
        <v>2807615</v>
      </c>
      <c r="D8" s="19">
        <v>7321</v>
      </c>
      <c r="E8" s="19">
        <v>1856517</v>
      </c>
      <c r="F8" s="19">
        <v>2293</v>
      </c>
      <c r="G8" s="19">
        <v>450074</v>
      </c>
      <c r="H8" s="19">
        <v>1314</v>
      </c>
      <c r="I8" s="19">
        <v>201019</v>
      </c>
      <c r="J8" s="19">
        <v>1653</v>
      </c>
      <c r="K8" s="19">
        <v>300005</v>
      </c>
      <c r="L8" s="19">
        <v>2170</v>
      </c>
      <c r="M8" s="19">
        <v>102431</v>
      </c>
      <c r="N8" s="19">
        <v>223316</v>
      </c>
      <c r="O8" s="19">
        <v>527981</v>
      </c>
    </row>
    <row r="9" spans="1:15" ht="18" customHeight="1">
      <c r="A9" s="17" t="s">
        <v>16</v>
      </c>
      <c r="B9" s="18">
        <v>12153</v>
      </c>
      <c r="C9" s="18">
        <v>2725119</v>
      </c>
      <c r="D9" s="19">
        <v>7132</v>
      </c>
      <c r="E9" s="19">
        <v>1809367</v>
      </c>
      <c r="F9" s="19">
        <v>2409</v>
      </c>
      <c r="G9" s="19">
        <v>479212</v>
      </c>
      <c r="H9" s="19">
        <v>1062</v>
      </c>
      <c r="I9" s="19">
        <v>164417</v>
      </c>
      <c r="J9" s="19">
        <v>1550</v>
      </c>
      <c r="K9" s="19">
        <v>272123</v>
      </c>
      <c r="L9" s="19">
        <v>2133</v>
      </c>
      <c r="M9" s="19">
        <v>100427</v>
      </c>
      <c r="N9" s="19">
        <v>231414</v>
      </c>
      <c r="O9" s="19">
        <v>543946</v>
      </c>
    </row>
    <row r="10" spans="1:15" ht="18" customHeight="1">
      <c r="A10" s="17" t="s">
        <v>17</v>
      </c>
      <c r="B10" s="18">
        <v>11123</v>
      </c>
      <c r="C10" s="18">
        <v>2522170</v>
      </c>
      <c r="D10" s="19">
        <v>6496</v>
      </c>
      <c r="E10" s="19">
        <v>1659051</v>
      </c>
      <c r="F10" s="19">
        <v>2124</v>
      </c>
      <c r="G10" s="19">
        <v>431544</v>
      </c>
      <c r="H10" s="19">
        <v>1043</v>
      </c>
      <c r="I10" s="19">
        <v>166743</v>
      </c>
      <c r="J10" s="19">
        <v>1460</v>
      </c>
      <c r="K10" s="19">
        <v>264832</v>
      </c>
      <c r="L10" s="19">
        <v>2186</v>
      </c>
      <c r="M10" s="19">
        <v>105731</v>
      </c>
      <c r="N10" s="19">
        <v>237451</v>
      </c>
      <c r="O10" s="19">
        <v>557074</v>
      </c>
    </row>
    <row r="11" spans="1:15" ht="18" customHeight="1">
      <c r="A11" s="17" t="s">
        <v>18</v>
      </c>
      <c r="B11" s="18">
        <v>17532</v>
      </c>
      <c r="C11" s="18">
        <v>3719980</v>
      </c>
      <c r="D11" s="19">
        <v>9118</v>
      </c>
      <c r="E11" s="19">
        <v>2121623</v>
      </c>
      <c r="F11" s="19">
        <v>6137</v>
      </c>
      <c r="G11" s="19">
        <v>1210603</v>
      </c>
      <c r="H11" s="19">
        <v>1007</v>
      </c>
      <c r="I11" s="19">
        <v>152495</v>
      </c>
      <c r="J11" s="19">
        <v>1270</v>
      </c>
      <c r="K11" s="19">
        <v>235259</v>
      </c>
      <c r="L11" s="19">
        <v>3515</v>
      </c>
      <c r="M11" s="19">
        <v>168640</v>
      </c>
      <c r="N11" s="19">
        <v>232444</v>
      </c>
      <c r="O11" s="19">
        <v>497741</v>
      </c>
    </row>
    <row r="12" spans="1:15" ht="18" customHeight="1">
      <c r="A12" s="17" t="s">
        <v>19</v>
      </c>
      <c r="B12" s="18">
        <v>16342</v>
      </c>
      <c r="C12" s="18">
        <v>3507995</v>
      </c>
      <c r="D12" s="19">
        <v>8578</v>
      </c>
      <c r="E12" s="19">
        <v>2011321</v>
      </c>
      <c r="F12" s="19">
        <v>5601</v>
      </c>
      <c r="G12" s="19">
        <v>1114304</v>
      </c>
      <c r="H12" s="19">
        <v>894</v>
      </c>
      <c r="I12" s="19">
        <v>139141</v>
      </c>
      <c r="J12" s="19">
        <v>1269</v>
      </c>
      <c r="K12" s="19">
        <v>243229</v>
      </c>
      <c r="L12" s="19">
        <v>3068</v>
      </c>
      <c r="M12" s="19">
        <v>152923</v>
      </c>
      <c r="N12" s="19">
        <v>232759</v>
      </c>
      <c r="O12" s="19">
        <v>512596</v>
      </c>
    </row>
    <row r="13" spans="1:15" ht="18" customHeight="1">
      <c r="A13" s="17" t="s">
        <v>20</v>
      </c>
      <c r="B13" s="18">
        <v>16340</v>
      </c>
      <c r="C13" s="18">
        <v>3553704</v>
      </c>
      <c r="D13" s="19">
        <v>8397</v>
      </c>
      <c r="E13" s="19">
        <v>1985106</v>
      </c>
      <c r="F13" s="19">
        <v>5785</v>
      </c>
      <c r="G13" s="19">
        <v>1182662</v>
      </c>
      <c r="H13" s="19">
        <v>872</v>
      </c>
      <c r="I13" s="19">
        <v>140374</v>
      </c>
      <c r="J13" s="19">
        <v>1286</v>
      </c>
      <c r="K13" s="19">
        <v>245562</v>
      </c>
      <c r="L13" s="19">
        <v>3041</v>
      </c>
      <c r="M13" s="19">
        <v>153023</v>
      </c>
      <c r="N13" s="19">
        <v>214590</v>
      </c>
      <c r="O13" s="19">
        <v>482460</v>
      </c>
    </row>
    <row r="14" spans="1:15" ht="18" customHeight="1">
      <c r="A14" s="17" t="s">
        <v>21</v>
      </c>
      <c r="B14" s="18">
        <v>10872</v>
      </c>
      <c r="C14" s="18">
        <v>2430183</v>
      </c>
      <c r="D14" s="19">
        <v>6020</v>
      </c>
      <c r="E14" s="19">
        <v>1492066</v>
      </c>
      <c r="F14" s="19">
        <v>2706</v>
      </c>
      <c r="G14" s="19">
        <v>561540</v>
      </c>
      <c r="H14" s="19">
        <v>884</v>
      </c>
      <c r="I14" s="19">
        <v>142417</v>
      </c>
      <c r="J14" s="19">
        <v>1262</v>
      </c>
      <c r="K14" s="19">
        <v>234160</v>
      </c>
      <c r="L14" s="19">
        <v>1880</v>
      </c>
      <c r="M14" s="19">
        <v>112035</v>
      </c>
      <c r="N14" s="19">
        <v>223782</v>
      </c>
      <c r="O14" s="19">
        <v>505968</v>
      </c>
    </row>
    <row r="15" spans="1:15" ht="18" customHeight="1">
      <c r="A15" s="17" t="s">
        <v>22</v>
      </c>
      <c r="B15" s="18">
        <v>10229</v>
      </c>
      <c r="C15" s="18">
        <v>2352257</v>
      </c>
      <c r="D15" s="19">
        <v>5480</v>
      </c>
      <c r="E15" s="19">
        <v>1428294</v>
      </c>
      <c r="F15" s="19">
        <v>2692</v>
      </c>
      <c r="G15" s="19">
        <v>550190</v>
      </c>
      <c r="H15" s="19">
        <v>780</v>
      </c>
      <c r="I15" s="19">
        <v>126232</v>
      </c>
      <c r="J15" s="19">
        <v>1277</v>
      </c>
      <c r="K15" s="19">
        <v>247541</v>
      </c>
      <c r="L15" s="19">
        <v>1922</v>
      </c>
      <c r="M15" s="19">
        <v>116112</v>
      </c>
      <c r="N15" s="19">
        <v>228920</v>
      </c>
      <c r="O15" s="19">
        <v>529258</v>
      </c>
    </row>
    <row r="16" spans="1:15" ht="18" customHeight="1">
      <c r="A16" s="17" t="s">
        <v>23</v>
      </c>
      <c r="B16" s="18">
        <v>11331</v>
      </c>
      <c r="C16" s="18">
        <v>2563099</v>
      </c>
      <c r="D16" s="19">
        <v>5933</v>
      </c>
      <c r="E16" s="19">
        <v>1519506</v>
      </c>
      <c r="F16" s="19">
        <v>3234</v>
      </c>
      <c r="G16" s="19">
        <v>661332</v>
      </c>
      <c r="H16" s="19">
        <v>874</v>
      </c>
      <c r="I16" s="19">
        <v>141419</v>
      </c>
      <c r="J16" s="19">
        <v>1290</v>
      </c>
      <c r="K16" s="19">
        <v>240842</v>
      </c>
      <c r="L16" s="19">
        <v>2333</v>
      </c>
      <c r="M16" s="19">
        <v>143700</v>
      </c>
      <c r="N16" s="19">
        <v>233782</v>
      </c>
      <c r="O16" s="19">
        <v>554915</v>
      </c>
    </row>
    <row r="17" spans="1:15" ht="18" customHeight="1">
      <c r="A17" s="17" t="s">
        <v>24</v>
      </c>
      <c r="B17" s="18">
        <v>10356</v>
      </c>
      <c r="C17" s="18">
        <v>2438127</v>
      </c>
      <c r="D17" s="19">
        <v>5779</v>
      </c>
      <c r="E17" s="19">
        <v>1540013</v>
      </c>
      <c r="F17" s="19">
        <v>3010</v>
      </c>
      <c r="G17" s="19">
        <v>611223</v>
      </c>
      <c r="H17" s="19">
        <v>851</v>
      </c>
      <c r="I17" s="19">
        <v>144544</v>
      </c>
      <c r="J17" s="19">
        <v>716</v>
      </c>
      <c r="K17" s="19">
        <v>142347</v>
      </c>
      <c r="L17" s="19">
        <v>1648</v>
      </c>
      <c r="M17" s="19">
        <v>109229</v>
      </c>
      <c r="N17" s="19">
        <v>258027</v>
      </c>
      <c r="O17" s="19">
        <v>595178</v>
      </c>
    </row>
    <row r="18" spans="1:15" ht="18" customHeight="1">
      <c r="A18" s="17" t="s">
        <v>25</v>
      </c>
      <c r="B18" s="18">
        <v>10369</v>
      </c>
      <c r="C18" s="18">
        <v>2372989</v>
      </c>
      <c r="D18" s="19">
        <v>5226</v>
      </c>
      <c r="E18" s="19">
        <v>1389109</v>
      </c>
      <c r="F18" s="19">
        <v>3442</v>
      </c>
      <c r="G18" s="19">
        <v>664829</v>
      </c>
      <c r="H18" s="19">
        <v>809</v>
      </c>
      <c r="I18" s="19">
        <v>140590</v>
      </c>
      <c r="J18" s="19">
        <v>892</v>
      </c>
      <c r="K18" s="19">
        <v>178461</v>
      </c>
      <c r="L18" s="19">
        <v>1865</v>
      </c>
      <c r="M18" s="19">
        <v>127540</v>
      </c>
      <c r="N18" s="19">
        <v>290249</v>
      </c>
      <c r="O18" s="19">
        <v>670793</v>
      </c>
    </row>
    <row r="19" spans="1:15" ht="18" customHeight="1">
      <c r="A19" s="20" t="s">
        <v>26</v>
      </c>
      <c r="B19" s="21">
        <v>13654</v>
      </c>
      <c r="C19" s="21">
        <v>3226286</v>
      </c>
      <c r="D19" s="22">
        <v>7447</v>
      </c>
      <c r="E19" s="22">
        <v>2005708</v>
      </c>
      <c r="F19" s="22">
        <v>4172</v>
      </c>
      <c r="G19" s="22">
        <v>842892</v>
      </c>
      <c r="H19" s="22">
        <v>968</v>
      </c>
      <c r="I19" s="22">
        <v>163584</v>
      </c>
      <c r="J19" s="22">
        <v>1067</v>
      </c>
      <c r="K19" s="22">
        <v>214102</v>
      </c>
      <c r="L19" s="22">
        <v>1982</v>
      </c>
      <c r="M19" s="22">
        <v>131203</v>
      </c>
      <c r="N19" s="22">
        <v>296293</v>
      </c>
      <c r="O19" s="22">
        <v>700025</v>
      </c>
    </row>
    <row r="20" spans="1:15" ht="18" customHeight="1">
      <c r="A20" s="23" t="s">
        <v>27</v>
      </c>
      <c r="B20" s="24"/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</row>
  </sheetData>
  <mergeCells count="10">
    <mergeCell ref="A3:A6"/>
    <mergeCell ref="B3:O3"/>
    <mergeCell ref="B4:K4"/>
    <mergeCell ref="L4:M5"/>
    <mergeCell ref="N4:O5"/>
    <mergeCell ref="B5:C5"/>
    <mergeCell ref="D5:E5"/>
    <mergeCell ref="F5:G5"/>
    <mergeCell ref="H5:I5"/>
    <mergeCell ref="J5:K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4.2.28-Animais Abatidos 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2017-06-28T14:24:03Z</dcterms:created>
  <dcterms:modified xsi:type="dcterms:W3CDTF">2017-06-28T14:24:15Z</dcterms:modified>
</cp:coreProperties>
</file>