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6.1-Transf.Fed.total-16" sheetId="1" r:id="rId1"/>
  </sheets>
  <definedNames>
    <definedName name="_xlnm.Print_Titles" localSheetId="0">'4.7.6.1-Transf.Fed.total-16'!$1:$5</definedName>
  </definedNames>
  <calcPr calcId="145621"/>
</workbook>
</file>

<file path=xl/calcChain.xml><?xml version="1.0" encoding="utf-8"?>
<calcChain xmlns="http://schemas.openxmlformats.org/spreadsheetml/2006/main">
  <c r="G114" i="1" l="1"/>
  <c r="F114" i="1"/>
  <c r="E114" i="1"/>
  <c r="D114" i="1"/>
  <c r="C114" i="1"/>
  <c r="B114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<sst xmlns="http://schemas.openxmlformats.org/spreadsheetml/2006/main" count="229" uniqueCount="123">
  <si>
    <t xml:space="preserve">    4.7.6 - Transferências constitucionais</t>
  </si>
  <si>
    <t xml:space="preserve">       4.7.6.1 - Transferências constitucionais total, segundo Estado e municípios de Alagoas - 2016</t>
  </si>
  <si>
    <t>(continua)</t>
  </si>
  <si>
    <t>Estado e municípios</t>
  </si>
  <si>
    <t>Total</t>
  </si>
  <si>
    <t>Transferências constitucionais total (R$ 1,00)</t>
  </si>
  <si>
    <t>Janeiro</t>
  </si>
  <si>
    <t>Fevereiro</t>
  </si>
  <si>
    <t>Março</t>
  </si>
  <si>
    <t>Abril</t>
  </si>
  <si>
    <t>Maio</t>
  </si>
  <si>
    <t>Junho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</si>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</sst>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1" fillId="0" borderId="0">
      <alignment vertical="center"/>
    </xf>
    <xf numFmtId="165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0" applyFont="1"/>
    <xf numFmtId="0" fontId="5" fillId="0" borderId="0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5" fillId="3" borderId="2" xfId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3" fontId="5" fillId="3" borderId="3" xfId="1" applyNumberFormat="1" applyFont="1" applyFill="1" applyBorder="1" applyAlignment="1">
      <alignment horizontal="center" vertical="center"/>
    </xf>
    <xf numFmtId="3" fontId="5" fillId="3" borderId="4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5" fillId="3" borderId="5" xfId="1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164" fontId="5" fillId="0" borderId="0" xfId="0" applyNumberFormat="1" applyFont="1" applyFill="1" applyBorder="1"/>
    <xf numFmtId="164" fontId="3" fillId="0" borderId="0" xfId="1" applyNumberFormat="1" applyFont="1" applyBorder="1" applyAlignment="1">
      <alignment horizontal="right" vertical="center" indent="1"/>
    </xf>
    <xf numFmtId="0" fontId="4" fillId="0" borderId="0" xfId="0" applyFont="1" applyFill="1"/>
    <xf numFmtId="0" fontId="3" fillId="0" borderId="0" xfId="1" quotePrefix="1" applyFont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4" fontId="5" fillId="0" borderId="9" xfId="0" applyNumberFormat="1" applyFont="1" applyFill="1" applyBorder="1"/>
    <xf numFmtId="164" fontId="3" fillId="0" borderId="9" xfId="1" applyNumberFormat="1" applyFont="1" applyBorder="1" applyAlignment="1">
      <alignment horizontal="right" vertical="center" indent="1"/>
    </xf>
    <xf numFmtId="0" fontId="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17"/>
  <sheetViews>
    <sheetView tabSelected="1" zoomScaleNormal="100" workbookViewId="0">
      <selection activeCell="B1" sqref="B1:H1048576"/>
    </sheetView>
  </sheetViews>
  <sheetFormatPr defaultRowHeight="18" customHeight="1"/>
  <cols>
    <col min="1" max="1" width="22.7109375" style="2" customWidth="1"/>
    <col min="2" max="2" width="20.85546875" style="2" customWidth="1"/>
    <col min="3" max="8" width="20.85546875" style="12" customWidth="1"/>
    <col min="9" max="14" width="13.7109375" style="12" customWidth="1"/>
    <col min="15" max="17" width="12.42578125" style="2" bestFit="1" customWidth="1"/>
    <col min="18" max="18" width="13.42578125" style="2" bestFit="1" customWidth="1"/>
    <col min="19" max="16384" width="9.140625" style="2"/>
  </cols>
  <sheetData>
    <row r="1" spans="1:14" ht="18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" customHeight="1">
      <c r="A2" s="1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8" customHeight="1">
      <c r="A3" s="4"/>
      <c r="C3" s="5"/>
      <c r="D3" s="5"/>
      <c r="E3" s="5"/>
      <c r="F3" s="5"/>
      <c r="G3" s="5"/>
      <c r="H3" s="6" t="s">
        <v>2</v>
      </c>
      <c r="I3" s="5"/>
      <c r="J3" s="5"/>
      <c r="K3" s="5"/>
      <c r="L3" s="5"/>
      <c r="M3" s="5"/>
      <c r="N3" s="5"/>
    </row>
    <row r="4" spans="1:14" ht="21.95" customHeight="1">
      <c r="A4" s="7" t="s">
        <v>3</v>
      </c>
      <c r="B4" s="8" t="s">
        <v>4</v>
      </c>
      <c r="C4" s="9" t="s">
        <v>5</v>
      </c>
      <c r="D4" s="10"/>
      <c r="E4" s="10"/>
      <c r="F4" s="10"/>
      <c r="G4" s="10"/>
      <c r="H4" s="11"/>
    </row>
    <row r="5" spans="1:14" ht="21.95" customHeight="1">
      <c r="A5" s="13"/>
      <c r="B5" s="14"/>
      <c r="C5" s="15" t="s">
        <v>6</v>
      </c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</row>
    <row r="6" spans="1:14" ht="21.95" customHeight="1">
      <c r="A6" s="16" t="s">
        <v>12</v>
      </c>
      <c r="B6" s="17">
        <f>SUM(B7:B108)</f>
        <v>3709528262.0700006</v>
      </c>
      <c r="C6" s="17">
        <f>SUM(C7:C108)</f>
        <v>316127748.58999997</v>
      </c>
      <c r="D6" s="17">
        <f t="shared" ref="D6:H6" si="0">SUM(D7:D108)</f>
        <v>308451201.83999991</v>
      </c>
      <c r="E6" s="17">
        <f t="shared" si="0"/>
        <v>241744159.87000003</v>
      </c>
      <c r="F6" s="17">
        <f t="shared" si="0"/>
        <v>242179108.00999996</v>
      </c>
      <c r="G6" s="17">
        <f t="shared" si="0"/>
        <v>332019766.99000007</v>
      </c>
      <c r="H6" s="17">
        <f t="shared" si="0"/>
        <v>287590142.17999995</v>
      </c>
    </row>
    <row r="7" spans="1:14" s="21" customFormat="1" ht="18" customHeight="1">
      <c r="A7" s="18" t="s">
        <v>13</v>
      </c>
      <c r="B7" s="19">
        <v>32881425.210000008</v>
      </c>
      <c r="C7" s="20">
        <v>2848736.58</v>
      </c>
      <c r="D7" s="20">
        <v>2713845.97</v>
      </c>
      <c r="E7" s="20">
        <v>2199949</v>
      </c>
      <c r="F7" s="20">
        <v>2149993.64</v>
      </c>
      <c r="G7" s="20">
        <v>2950596.8000000003</v>
      </c>
      <c r="H7" s="20">
        <v>2584148.9300000002</v>
      </c>
    </row>
    <row r="8" spans="1:14" s="21" customFormat="1" ht="18" customHeight="1">
      <c r="A8" s="18" t="s">
        <v>14</v>
      </c>
      <c r="B8" s="19">
        <v>25733029.609999999</v>
      </c>
      <c r="C8" s="20">
        <v>2174156.3300000005</v>
      </c>
      <c r="D8" s="20">
        <v>2153934.84</v>
      </c>
      <c r="E8" s="20">
        <v>1641507.96</v>
      </c>
      <c r="F8" s="20">
        <v>1674457.69</v>
      </c>
      <c r="G8" s="20">
        <v>2302919.4499999997</v>
      </c>
      <c r="H8" s="20">
        <v>1969597.22</v>
      </c>
    </row>
    <row r="9" spans="1:14" s="21" customFormat="1" ht="18" customHeight="1">
      <c r="A9" s="18" t="s">
        <v>15</v>
      </c>
      <c r="B9" s="19">
        <v>194404033.46000004</v>
      </c>
      <c r="C9" s="20">
        <v>16918524.900000002</v>
      </c>
      <c r="D9" s="20">
        <v>16015845.800000001</v>
      </c>
      <c r="E9" s="20">
        <v>12978927.32</v>
      </c>
      <c r="F9" s="20">
        <v>12733521.660000002</v>
      </c>
      <c r="G9" s="20">
        <v>17486263.260000002</v>
      </c>
      <c r="H9" s="20">
        <v>15266486.93</v>
      </c>
    </row>
    <row r="10" spans="1:14" s="21" customFormat="1" ht="18" customHeight="1">
      <c r="A10" s="18" t="s">
        <v>16</v>
      </c>
      <c r="B10" s="19">
        <v>55697793.620000005</v>
      </c>
      <c r="C10" s="20">
        <v>4881239.3100000005</v>
      </c>
      <c r="D10" s="20">
        <v>4582170.5</v>
      </c>
      <c r="E10" s="20">
        <v>3725986.82</v>
      </c>
      <c r="F10" s="20">
        <v>3638988.93</v>
      </c>
      <c r="G10" s="20">
        <v>5026817.4400000004</v>
      </c>
      <c r="H10" s="20">
        <v>4376224.8000000007</v>
      </c>
    </row>
    <row r="11" spans="1:14" s="21" customFormat="1" ht="18" customHeight="1">
      <c r="A11" s="18" t="s">
        <v>17</v>
      </c>
      <c r="B11" s="19">
        <v>24816344.18</v>
      </c>
      <c r="C11" s="20">
        <v>2128564.6800000002</v>
      </c>
      <c r="D11" s="20">
        <v>2059318.4000000004</v>
      </c>
      <c r="E11" s="20">
        <v>1631381.8900000001</v>
      </c>
      <c r="F11" s="20">
        <v>1619028.8300000003</v>
      </c>
      <c r="G11" s="20">
        <v>2223949.37</v>
      </c>
      <c r="H11" s="20">
        <v>1931590.1900000002</v>
      </c>
    </row>
    <row r="12" spans="1:14" s="21" customFormat="1" ht="18" customHeight="1">
      <c r="A12" s="18" t="s">
        <v>18</v>
      </c>
      <c r="B12" s="19">
        <v>13936937.460000003</v>
      </c>
      <c r="C12" s="20">
        <v>1187885.5399999998</v>
      </c>
      <c r="D12" s="20">
        <v>1160567</v>
      </c>
      <c r="E12" s="20">
        <v>904445.25</v>
      </c>
      <c r="F12" s="20">
        <v>909083.07</v>
      </c>
      <c r="G12" s="20">
        <v>1248757.97</v>
      </c>
      <c r="H12" s="20">
        <v>1076677.5799999998</v>
      </c>
    </row>
    <row r="13" spans="1:14" s="21" customFormat="1" ht="18" customHeight="1">
      <c r="A13" s="18" t="s">
        <v>19</v>
      </c>
      <c r="B13" s="19">
        <v>27845972.219999999</v>
      </c>
      <c r="C13" s="20">
        <v>2402650.4500000007</v>
      </c>
      <c r="D13" s="20">
        <v>2315450.2600000002</v>
      </c>
      <c r="E13" s="20">
        <v>1802337.22</v>
      </c>
      <c r="F13" s="20">
        <v>1810594.4</v>
      </c>
      <c r="G13" s="20">
        <v>2511804.6700000004</v>
      </c>
      <c r="H13" s="20">
        <v>2146623.8200000003</v>
      </c>
    </row>
    <row r="14" spans="1:14" s="21" customFormat="1" ht="18" customHeight="1">
      <c r="A14" s="18" t="s">
        <v>20</v>
      </c>
      <c r="B14" s="19">
        <v>13057047.93</v>
      </c>
      <c r="C14" s="20">
        <v>1080498.42</v>
      </c>
      <c r="D14" s="20">
        <v>1095215.7100000002</v>
      </c>
      <c r="E14" s="20">
        <v>838753.72000000009</v>
      </c>
      <c r="F14" s="20">
        <v>851427.47</v>
      </c>
      <c r="G14" s="20">
        <v>1154627.6100000001</v>
      </c>
      <c r="H14" s="20">
        <v>1004831.73</v>
      </c>
    </row>
    <row r="15" spans="1:14" s="21" customFormat="1" ht="18" customHeight="1">
      <c r="A15" s="18" t="s">
        <v>21</v>
      </c>
      <c r="B15" s="19">
        <v>13778354.719999999</v>
      </c>
      <c r="C15" s="20">
        <v>1160819.6100000001</v>
      </c>
      <c r="D15" s="20">
        <v>1149933.93</v>
      </c>
      <c r="E15" s="20">
        <v>893389.52</v>
      </c>
      <c r="F15" s="20">
        <v>899320.0199999999</v>
      </c>
      <c r="G15" s="20">
        <v>1227455.8899999999</v>
      </c>
      <c r="H15" s="20">
        <v>1065382.0999999999</v>
      </c>
    </row>
    <row r="16" spans="1:14" s="21" customFormat="1" ht="18" customHeight="1">
      <c r="A16" s="18" t="s">
        <v>22</v>
      </c>
      <c r="B16" s="19">
        <v>35157701.599999994</v>
      </c>
      <c r="C16" s="20">
        <v>3027692.58</v>
      </c>
      <c r="D16" s="20">
        <v>2909670.68</v>
      </c>
      <c r="E16" s="20">
        <v>2310615.59</v>
      </c>
      <c r="F16" s="20">
        <v>2300692.89</v>
      </c>
      <c r="G16" s="20">
        <v>3157717.02</v>
      </c>
      <c r="H16" s="20">
        <v>2738466.09</v>
      </c>
    </row>
    <row r="17" spans="1:8" s="21" customFormat="1" ht="18" customHeight="1">
      <c r="A17" s="18" t="s">
        <v>23</v>
      </c>
      <c r="B17" s="19">
        <v>20167943.280000005</v>
      </c>
      <c r="C17" s="20">
        <v>1737829.33</v>
      </c>
      <c r="D17" s="20">
        <v>1671240.76</v>
      </c>
      <c r="E17" s="20">
        <v>1328845.22</v>
      </c>
      <c r="F17" s="20">
        <v>1315378.4100000001</v>
      </c>
      <c r="G17" s="20">
        <v>1811178.4300000002</v>
      </c>
      <c r="H17" s="20">
        <v>1572204.72</v>
      </c>
    </row>
    <row r="18" spans="1:8" s="21" customFormat="1" ht="18" customHeight="1">
      <c r="A18" s="18" t="s">
        <v>24</v>
      </c>
      <c r="B18" s="19">
        <v>18458207.140000001</v>
      </c>
      <c r="C18" s="20">
        <v>1563558.01</v>
      </c>
      <c r="D18" s="20">
        <v>1539222.73</v>
      </c>
      <c r="E18" s="20">
        <v>1197248.8700000001</v>
      </c>
      <c r="F18" s="20">
        <v>1203306.5</v>
      </c>
      <c r="G18" s="20">
        <v>1648292.56</v>
      </c>
      <c r="H18" s="20">
        <v>1426620.0499999998</v>
      </c>
    </row>
    <row r="19" spans="1:8" s="21" customFormat="1" ht="18" customHeight="1">
      <c r="A19" s="18" t="s">
        <v>25</v>
      </c>
      <c r="B19" s="19">
        <v>34682104.179999992</v>
      </c>
      <c r="C19" s="20">
        <v>3044114.9</v>
      </c>
      <c r="D19" s="20">
        <v>2850111.05</v>
      </c>
      <c r="E19" s="20">
        <v>2335950.4599999995</v>
      </c>
      <c r="F19" s="20">
        <v>2266731.54</v>
      </c>
      <c r="G19" s="20">
        <v>3130353.4899999998</v>
      </c>
      <c r="H19" s="20">
        <v>2735322.1599999997</v>
      </c>
    </row>
    <row r="20" spans="1:8" s="21" customFormat="1" ht="18" customHeight="1">
      <c r="A20" s="18" t="s">
        <v>26</v>
      </c>
      <c r="B20" s="19">
        <v>13288184.66</v>
      </c>
      <c r="C20" s="20">
        <v>1132878.05</v>
      </c>
      <c r="D20" s="20">
        <v>1109229.8899999999</v>
      </c>
      <c r="E20" s="20">
        <v>852783.35</v>
      </c>
      <c r="F20" s="20">
        <v>863982.6399999999</v>
      </c>
      <c r="G20" s="20">
        <v>1193529.5799999998</v>
      </c>
      <c r="H20" s="20">
        <v>1020377.87</v>
      </c>
    </row>
    <row r="21" spans="1:8" s="21" customFormat="1" ht="18" customHeight="1">
      <c r="A21" s="18" t="s">
        <v>27</v>
      </c>
      <c r="B21" s="19">
        <v>59335541.450000003</v>
      </c>
      <c r="C21" s="20">
        <v>5123838.1900000004</v>
      </c>
      <c r="D21" s="20">
        <v>4900082.4000000004</v>
      </c>
      <c r="E21" s="20">
        <v>3957968.7900000005</v>
      </c>
      <c r="F21" s="20">
        <v>3885470.8000000003</v>
      </c>
      <c r="G21" s="20">
        <v>5318793.84</v>
      </c>
      <c r="H21" s="20">
        <v>4658976.12</v>
      </c>
    </row>
    <row r="22" spans="1:8" s="21" customFormat="1" ht="18" customHeight="1">
      <c r="A22" s="18" t="s">
        <v>28</v>
      </c>
      <c r="B22" s="19">
        <v>17174931.789999999</v>
      </c>
      <c r="C22" s="20">
        <v>1527376.92</v>
      </c>
      <c r="D22" s="20">
        <v>1408853.2999999998</v>
      </c>
      <c r="E22" s="20">
        <v>1151804.9899999998</v>
      </c>
      <c r="F22" s="20">
        <v>1119047.3399999999</v>
      </c>
      <c r="G22" s="20">
        <v>1562260.15</v>
      </c>
      <c r="H22" s="20">
        <v>1349493.8699999999</v>
      </c>
    </row>
    <row r="23" spans="1:8" s="21" customFormat="1" ht="18" customHeight="1">
      <c r="A23" s="18" t="s">
        <v>29</v>
      </c>
      <c r="B23" s="19">
        <v>31345910.289999999</v>
      </c>
      <c r="C23" s="20">
        <v>2749619.56</v>
      </c>
      <c r="D23" s="20">
        <v>2586916.6300000004</v>
      </c>
      <c r="E23" s="20">
        <v>2073236.9</v>
      </c>
      <c r="F23" s="20">
        <v>2040551.8099999998</v>
      </c>
      <c r="G23" s="20">
        <v>2839247.43</v>
      </c>
      <c r="H23" s="20">
        <v>2444778.12</v>
      </c>
    </row>
    <row r="24" spans="1:8" s="21" customFormat="1" ht="18" customHeight="1">
      <c r="A24" s="18" t="s">
        <v>30</v>
      </c>
      <c r="B24" s="19">
        <v>32722781.420000002</v>
      </c>
      <c r="C24" s="20">
        <v>2830433.23</v>
      </c>
      <c r="D24" s="20">
        <v>2701316.4000000004</v>
      </c>
      <c r="E24" s="20">
        <v>2187339.5</v>
      </c>
      <c r="F24" s="20">
        <v>2138031.23</v>
      </c>
      <c r="G24" s="20">
        <v>2935018.7600000002</v>
      </c>
      <c r="H24" s="20">
        <v>2570975.2800000003</v>
      </c>
    </row>
    <row r="25" spans="1:8" s="21" customFormat="1" ht="18" customHeight="1">
      <c r="A25" s="18" t="s">
        <v>31</v>
      </c>
      <c r="B25" s="19">
        <v>15381336.770000003</v>
      </c>
      <c r="C25" s="20">
        <v>1332512.3700000001</v>
      </c>
      <c r="D25" s="20">
        <v>1272793.02</v>
      </c>
      <c r="E25" s="20">
        <v>1015980.6200000001</v>
      </c>
      <c r="F25" s="20">
        <v>1002993.09</v>
      </c>
      <c r="G25" s="20">
        <v>1384526.77</v>
      </c>
      <c r="H25" s="20">
        <v>1199938.3800000001</v>
      </c>
    </row>
    <row r="26" spans="1:8" s="21" customFormat="1" ht="18" customHeight="1">
      <c r="A26" s="18" t="s">
        <v>32</v>
      </c>
      <c r="B26" s="19">
        <v>12981291.839999998</v>
      </c>
      <c r="C26" s="20">
        <v>1080982.7899999998</v>
      </c>
      <c r="D26" s="20">
        <v>1088289.3799999999</v>
      </c>
      <c r="E26" s="20">
        <v>831736.49000000011</v>
      </c>
      <c r="F26" s="20">
        <v>846892.36</v>
      </c>
      <c r="G26" s="20">
        <v>1152078.1599999997</v>
      </c>
      <c r="H26" s="20">
        <v>997348.43</v>
      </c>
    </row>
    <row r="27" spans="1:8" s="21" customFormat="1" ht="18" customHeight="1">
      <c r="A27" s="18" t="s">
        <v>33</v>
      </c>
      <c r="B27" s="19">
        <v>18171024.760000002</v>
      </c>
      <c r="C27" s="20">
        <v>1546574.3799999997</v>
      </c>
      <c r="D27" s="20">
        <v>1515718.96</v>
      </c>
      <c r="E27" s="20">
        <v>1173670.8400000001</v>
      </c>
      <c r="F27" s="20">
        <v>1183310.1000000001</v>
      </c>
      <c r="G27" s="20">
        <v>1628461.19</v>
      </c>
      <c r="H27" s="20">
        <v>1400712.25</v>
      </c>
    </row>
    <row r="28" spans="1:8" s="21" customFormat="1" ht="18" customHeight="1">
      <c r="A28" s="18" t="s">
        <v>34</v>
      </c>
      <c r="B28" s="19">
        <v>30007780.949999999</v>
      </c>
      <c r="C28" s="20">
        <v>2586409.0700000003</v>
      </c>
      <c r="D28" s="20">
        <v>2486339.4499999997</v>
      </c>
      <c r="E28" s="20">
        <v>1972807.55</v>
      </c>
      <c r="F28" s="20">
        <v>1957969.63</v>
      </c>
      <c r="G28" s="20">
        <v>2696483.2600000002</v>
      </c>
      <c r="H28" s="20">
        <v>2335925.58</v>
      </c>
    </row>
    <row r="29" spans="1:8" s="21" customFormat="1" ht="18" customHeight="1">
      <c r="A29" s="18" t="s">
        <v>35</v>
      </c>
      <c r="B29" s="19">
        <v>11753333.25</v>
      </c>
      <c r="C29" s="20">
        <v>965549.7300000001</v>
      </c>
      <c r="D29" s="20">
        <v>992358.02999999991</v>
      </c>
      <c r="E29" s="20">
        <v>736253.79999999993</v>
      </c>
      <c r="F29" s="20">
        <v>764633.19</v>
      </c>
      <c r="G29" s="20">
        <v>1041231.66</v>
      </c>
      <c r="H29" s="20">
        <v>891999.58</v>
      </c>
    </row>
    <row r="30" spans="1:8" s="21" customFormat="1" ht="18" customHeight="1">
      <c r="A30" s="18" t="s">
        <v>36</v>
      </c>
      <c r="B30" s="19">
        <v>72548054.239999995</v>
      </c>
      <c r="C30" s="20">
        <v>6448958.3800000008</v>
      </c>
      <c r="D30" s="20">
        <v>5888138.1799999997</v>
      </c>
      <c r="E30" s="20">
        <v>4944115.78</v>
      </c>
      <c r="F30" s="20">
        <v>4740781.33</v>
      </c>
      <c r="G30" s="20">
        <v>6554597.4000000004</v>
      </c>
      <c r="H30" s="20">
        <v>5755587.79</v>
      </c>
    </row>
    <row r="31" spans="1:8" s="21" customFormat="1" ht="18" customHeight="1">
      <c r="A31" s="18" t="s">
        <v>37</v>
      </c>
      <c r="B31" s="19">
        <v>35719702.189999998</v>
      </c>
      <c r="C31" s="20">
        <v>3063910.8600000003</v>
      </c>
      <c r="D31" s="20">
        <v>2960994.3400000003</v>
      </c>
      <c r="E31" s="20">
        <v>2361611.1</v>
      </c>
      <c r="F31" s="20">
        <v>2332411.4</v>
      </c>
      <c r="G31" s="20">
        <v>3196177.3500000006</v>
      </c>
      <c r="H31" s="20">
        <v>2788938.31</v>
      </c>
    </row>
    <row r="32" spans="1:8" s="21" customFormat="1" ht="18" customHeight="1">
      <c r="A32" s="18" t="s">
        <v>38</v>
      </c>
      <c r="B32" s="19">
        <v>57537232.210000001</v>
      </c>
      <c r="C32" s="20">
        <v>4986491.6800000006</v>
      </c>
      <c r="D32" s="20">
        <v>4750406.91</v>
      </c>
      <c r="E32" s="20">
        <v>3808590.7800000003</v>
      </c>
      <c r="F32" s="20">
        <v>3767469.3700000006</v>
      </c>
      <c r="G32" s="20">
        <v>5185066</v>
      </c>
      <c r="H32" s="20">
        <v>4505182.78</v>
      </c>
    </row>
    <row r="33" spans="1:8" s="21" customFormat="1" ht="18" customHeight="1">
      <c r="A33" s="18" t="s">
        <v>39</v>
      </c>
      <c r="B33" s="19">
        <v>22450451.32</v>
      </c>
      <c r="C33" s="20">
        <v>1953934.19</v>
      </c>
      <c r="D33" s="20">
        <v>1850100.5699999998</v>
      </c>
      <c r="E33" s="20">
        <v>1507405.67</v>
      </c>
      <c r="F33" s="20">
        <v>1466491.9400000002</v>
      </c>
      <c r="G33" s="20">
        <v>2018128.7600000002</v>
      </c>
      <c r="H33" s="20">
        <v>1767576.88</v>
      </c>
    </row>
    <row r="34" spans="1:8" s="21" customFormat="1" ht="18" customHeight="1">
      <c r="A34" s="18" t="s">
        <v>40</v>
      </c>
      <c r="B34" s="19">
        <v>27671083.129999999</v>
      </c>
      <c r="C34" s="20">
        <v>2344259.96</v>
      </c>
      <c r="D34" s="20">
        <v>2308453.6500000004</v>
      </c>
      <c r="E34" s="20">
        <v>1795131.97</v>
      </c>
      <c r="F34" s="20">
        <v>1804149.27</v>
      </c>
      <c r="G34" s="20">
        <v>2470861.4300000002</v>
      </c>
      <c r="H34" s="20">
        <v>2138579.7600000002</v>
      </c>
    </row>
    <row r="35" spans="1:8" s="21" customFormat="1" ht="18" customHeight="1">
      <c r="A35" s="18" t="s">
        <v>41</v>
      </c>
      <c r="B35" s="19">
        <v>33000402.740000002</v>
      </c>
      <c r="C35" s="20">
        <v>2878871.9999999995</v>
      </c>
      <c r="D35" s="20">
        <v>2720616.65</v>
      </c>
      <c r="E35" s="20">
        <v>2206675.9799999995</v>
      </c>
      <c r="F35" s="20">
        <v>2154330.7399999998</v>
      </c>
      <c r="G35" s="20">
        <v>2972151.8</v>
      </c>
      <c r="H35" s="20">
        <v>2591237.58</v>
      </c>
    </row>
    <row r="36" spans="1:8" s="21" customFormat="1" ht="18" customHeight="1">
      <c r="A36" s="18" t="s">
        <v>42</v>
      </c>
      <c r="B36" s="19">
        <v>10743057.300000001</v>
      </c>
      <c r="C36" s="20">
        <v>864856.37000000011</v>
      </c>
      <c r="D36" s="20">
        <v>913432.94000000006</v>
      </c>
      <c r="E36" s="20">
        <v>657336.26</v>
      </c>
      <c r="F36" s="20">
        <v>699246.66</v>
      </c>
      <c r="G36" s="20">
        <v>947939.39</v>
      </c>
      <c r="H36" s="20">
        <v>806907</v>
      </c>
    </row>
    <row r="37" spans="1:8" s="21" customFormat="1" ht="18" customHeight="1">
      <c r="A37" s="18" t="s">
        <v>43</v>
      </c>
      <c r="B37" s="19">
        <v>21593766.66</v>
      </c>
      <c r="C37" s="20">
        <v>1885756.69</v>
      </c>
      <c r="D37" s="20">
        <v>1780271.19</v>
      </c>
      <c r="E37" s="20">
        <v>1438341.9400000002</v>
      </c>
      <c r="F37" s="20">
        <v>1408214.8</v>
      </c>
      <c r="G37" s="20">
        <v>1947821.78</v>
      </c>
      <c r="H37" s="20">
        <v>1690910.94</v>
      </c>
    </row>
    <row r="38" spans="1:8" s="21" customFormat="1" ht="18" customHeight="1">
      <c r="A38" s="18" t="s">
        <v>44</v>
      </c>
      <c r="B38" s="19">
        <v>56456443.329999998</v>
      </c>
      <c r="C38" s="20">
        <v>4980180.3199999994</v>
      </c>
      <c r="D38" s="20">
        <v>4624144.42</v>
      </c>
      <c r="E38" s="20">
        <v>3852820.19</v>
      </c>
      <c r="F38" s="20">
        <v>3693587.4</v>
      </c>
      <c r="G38" s="20">
        <v>5090844.93</v>
      </c>
      <c r="H38" s="20">
        <v>4483045.22</v>
      </c>
    </row>
    <row r="39" spans="1:8" s="21" customFormat="1" ht="18" customHeight="1">
      <c r="A39" s="18" t="s">
        <v>45</v>
      </c>
      <c r="B39" s="19">
        <v>23593835.759999998</v>
      </c>
      <c r="C39" s="20">
        <v>2012304.9799999997</v>
      </c>
      <c r="D39" s="20">
        <v>1963503.55</v>
      </c>
      <c r="E39" s="20">
        <v>1535174.36</v>
      </c>
      <c r="F39" s="20">
        <v>1537565.2</v>
      </c>
      <c r="G39" s="20">
        <v>2111850.38</v>
      </c>
      <c r="H39" s="20">
        <v>1825934.19</v>
      </c>
    </row>
    <row r="40" spans="1:8" s="21" customFormat="1" ht="18" customHeight="1">
      <c r="A40" s="18" t="s">
        <v>46</v>
      </c>
      <c r="B40" s="19">
        <v>34260518.960000001</v>
      </c>
      <c r="C40" s="20">
        <v>2943333</v>
      </c>
      <c r="D40" s="20">
        <v>2844180.17</v>
      </c>
      <c r="E40" s="20">
        <v>2245327.7599999998</v>
      </c>
      <c r="F40" s="20">
        <v>2234138.4399999995</v>
      </c>
      <c r="G40" s="20">
        <v>3074427.81</v>
      </c>
      <c r="H40" s="20">
        <v>2661160.4299999997</v>
      </c>
    </row>
    <row r="41" spans="1:8" s="21" customFormat="1" ht="18" customHeight="1">
      <c r="A41" s="18" t="s">
        <v>47</v>
      </c>
      <c r="B41" s="19">
        <v>33986534.990000002</v>
      </c>
      <c r="C41" s="20">
        <v>2894317.56</v>
      </c>
      <c r="D41" s="20">
        <v>2824337.37</v>
      </c>
      <c r="E41" s="20">
        <v>2225474.06</v>
      </c>
      <c r="F41" s="20">
        <v>2220854.12</v>
      </c>
      <c r="G41" s="20">
        <v>3039815.08</v>
      </c>
      <c r="H41" s="20">
        <v>2643405.41</v>
      </c>
    </row>
    <row r="42" spans="1:8" s="21" customFormat="1" ht="18" customHeight="1">
      <c r="A42" s="18" t="s">
        <v>48</v>
      </c>
      <c r="B42" s="19">
        <v>27083549.879999999</v>
      </c>
      <c r="C42" s="20">
        <v>2272289.5700000003</v>
      </c>
      <c r="D42" s="20">
        <v>2264796.92</v>
      </c>
      <c r="E42" s="20">
        <v>1751790.9899999998</v>
      </c>
      <c r="F42" s="20">
        <v>1767674.93</v>
      </c>
      <c r="G42" s="20">
        <v>2407656.34</v>
      </c>
      <c r="H42" s="20">
        <v>2091067.1</v>
      </c>
    </row>
    <row r="43" spans="1:8" s="21" customFormat="1" ht="18" customHeight="1">
      <c r="A43" s="18" t="s">
        <v>49</v>
      </c>
      <c r="B43" s="19">
        <v>13394741.449999999</v>
      </c>
      <c r="C43" s="20">
        <v>1119740.4500000002</v>
      </c>
      <c r="D43" s="20">
        <v>1121123.05</v>
      </c>
      <c r="E43" s="20">
        <v>864631.17</v>
      </c>
      <c r="F43" s="20">
        <v>873961.61999999988</v>
      </c>
      <c r="G43" s="20">
        <v>1189348.27</v>
      </c>
      <c r="H43" s="20">
        <v>1033429.53</v>
      </c>
    </row>
    <row r="44" spans="1:8" s="21" customFormat="1" ht="18" customHeight="1">
      <c r="A44" s="22" t="s">
        <v>50</v>
      </c>
      <c r="B44" s="19">
        <v>13723141.77</v>
      </c>
      <c r="C44" s="20">
        <v>1152916.4099999999</v>
      </c>
      <c r="D44" s="20">
        <v>1146061.74</v>
      </c>
      <c r="E44" s="20">
        <v>889669.45</v>
      </c>
      <c r="F44" s="20">
        <v>895491.21</v>
      </c>
      <c r="G44" s="20">
        <v>1219286.5799999998</v>
      </c>
      <c r="H44" s="20">
        <v>1060974.17</v>
      </c>
    </row>
    <row r="45" spans="1:8" s="21" customFormat="1" ht="18" customHeight="1">
      <c r="A45" s="18" t="s">
        <v>51</v>
      </c>
      <c r="B45" s="19">
        <v>13609202.049999999</v>
      </c>
      <c r="C45" s="20">
        <v>1141334.43</v>
      </c>
      <c r="D45" s="20">
        <v>1137340.73</v>
      </c>
      <c r="E45" s="20">
        <v>880788.12000000011</v>
      </c>
      <c r="F45" s="20">
        <v>888197.32</v>
      </c>
      <c r="G45" s="20">
        <v>1209608.0900000001</v>
      </c>
      <c r="H45" s="20">
        <v>1051566.57</v>
      </c>
    </row>
    <row r="46" spans="1:8" s="21" customFormat="1" ht="18" customHeight="1">
      <c r="A46" s="18" t="s">
        <v>52</v>
      </c>
      <c r="B46" s="19">
        <v>12932533.16</v>
      </c>
      <c r="C46" s="20">
        <v>1085738.69</v>
      </c>
      <c r="D46" s="20">
        <v>1083433.1100000001</v>
      </c>
      <c r="E46" s="20">
        <v>827313.46000000008</v>
      </c>
      <c r="F46" s="20">
        <v>842040.8</v>
      </c>
      <c r="G46" s="20">
        <v>1153701.26</v>
      </c>
      <c r="H46" s="20">
        <v>992353.1100000001</v>
      </c>
    </row>
    <row r="47" spans="1:8" s="21" customFormat="1" ht="18" customHeight="1">
      <c r="A47" s="18" t="s">
        <v>53</v>
      </c>
      <c r="B47" s="19">
        <v>20100227.649999999</v>
      </c>
      <c r="C47" s="20">
        <v>1732943.21</v>
      </c>
      <c r="D47" s="20">
        <v>1662174.51</v>
      </c>
      <c r="E47" s="20">
        <v>1319840.6199999999</v>
      </c>
      <c r="F47" s="20">
        <v>1314150.7</v>
      </c>
      <c r="G47" s="20">
        <v>1810369.67</v>
      </c>
      <c r="H47" s="20">
        <v>1567400.63</v>
      </c>
    </row>
    <row r="48" spans="1:8" s="21" customFormat="1" ht="18" customHeight="1">
      <c r="A48" s="18" t="s">
        <v>54</v>
      </c>
      <c r="B48" s="19">
        <v>32866529.310000006</v>
      </c>
      <c r="C48" s="20">
        <v>2817517.97</v>
      </c>
      <c r="D48" s="20">
        <v>2732739.1599999997</v>
      </c>
      <c r="E48" s="20">
        <v>2134651.6199999996</v>
      </c>
      <c r="F48" s="20">
        <v>2139745.02</v>
      </c>
      <c r="G48" s="20">
        <v>2957327.97</v>
      </c>
      <c r="H48" s="20">
        <v>2539246.9300000002</v>
      </c>
    </row>
    <row r="49" spans="1:8" s="21" customFormat="1" ht="18" customHeight="1">
      <c r="A49" s="18" t="s">
        <v>55</v>
      </c>
      <c r="B49" s="19">
        <v>12083990.689999999</v>
      </c>
      <c r="C49" s="20">
        <v>992694.78999999992</v>
      </c>
      <c r="D49" s="20">
        <v>1018485.0299999999</v>
      </c>
      <c r="E49" s="20">
        <v>762429.05999999994</v>
      </c>
      <c r="F49" s="20">
        <v>786811.04</v>
      </c>
      <c r="G49" s="20">
        <v>1068250.1100000001</v>
      </c>
      <c r="H49" s="20">
        <v>921050.42</v>
      </c>
    </row>
    <row r="50" spans="1:8" s="21" customFormat="1" ht="18" customHeight="1">
      <c r="A50" s="18" t="s">
        <v>56</v>
      </c>
      <c r="B50" s="19">
        <v>37257877.759999998</v>
      </c>
      <c r="C50" s="20">
        <v>3256164.4</v>
      </c>
      <c r="D50" s="20">
        <v>3073618.08</v>
      </c>
      <c r="E50" s="20">
        <v>2474541.5099999998</v>
      </c>
      <c r="F50" s="20">
        <v>2429123.4900000002</v>
      </c>
      <c r="G50" s="20">
        <v>3364407.6599999997</v>
      </c>
      <c r="H50" s="20">
        <v>2913574.9499999997</v>
      </c>
    </row>
    <row r="51" spans="1:8" s="21" customFormat="1" ht="18" customHeight="1">
      <c r="A51" s="18" t="s">
        <v>57</v>
      </c>
      <c r="B51" s="19">
        <v>28477891.890000001</v>
      </c>
      <c r="C51" s="20">
        <v>2459151.56</v>
      </c>
      <c r="D51" s="20">
        <v>2365694.5900000003</v>
      </c>
      <c r="E51" s="20">
        <v>1852368.42</v>
      </c>
      <c r="F51" s="20">
        <v>1852876.66</v>
      </c>
      <c r="G51" s="20">
        <v>2567400.6800000002</v>
      </c>
      <c r="H51" s="20">
        <v>2201690.79</v>
      </c>
    </row>
    <row r="52" spans="1:8" s="21" customFormat="1" ht="18" customHeight="1">
      <c r="A52" s="18" t="s">
        <v>58</v>
      </c>
      <c r="B52" s="19">
        <v>39097309.07</v>
      </c>
      <c r="C52" s="20">
        <v>3413437.1999999997</v>
      </c>
      <c r="D52" s="20">
        <v>3219978.45</v>
      </c>
      <c r="E52" s="20">
        <v>2620094.64</v>
      </c>
      <c r="F52" s="20">
        <v>2553721.36</v>
      </c>
      <c r="G52" s="20">
        <v>3520756.08</v>
      </c>
      <c r="H52" s="20">
        <v>3074208.78</v>
      </c>
    </row>
    <row r="53" spans="1:8" s="21" customFormat="1" ht="18" customHeight="1">
      <c r="A53" s="18" t="s">
        <v>59</v>
      </c>
      <c r="B53" s="19">
        <v>581379973.42000008</v>
      </c>
      <c r="C53" s="20">
        <v>46147217.550000004</v>
      </c>
      <c r="D53" s="20">
        <v>49705950.449999996</v>
      </c>
      <c r="E53" s="20">
        <v>34902760.700000003</v>
      </c>
      <c r="F53" s="20">
        <v>37864643.600000001</v>
      </c>
      <c r="G53" s="20">
        <v>51126122.109999999</v>
      </c>
      <c r="H53" s="20">
        <v>43254818.049999997</v>
      </c>
    </row>
    <row r="54" spans="1:8" s="21" customFormat="1" ht="18" customHeight="1">
      <c r="A54" s="18" t="s">
        <v>60</v>
      </c>
      <c r="B54" s="19">
        <v>30875449.420000002</v>
      </c>
      <c r="C54" s="20">
        <v>2621752.3199999998</v>
      </c>
      <c r="D54" s="20">
        <v>2562605.3200000003</v>
      </c>
      <c r="E54" s="20">
        <v>2048931.02</v>
      </c>
      <c r="F54" s="20">
        <v>2020757.62</v>
      </c>
      <c r="G54" s="20">
        <v>2746180.41</v>
      </c>
      <c r="H54" s="20">
        <v>2418103.8600000003</v>
      </c>
    </row>
    <row r="55" spans="1:8" s="21" customFormat="1" ht="18" customHeight="1">
      <c r="A55" s="18" t="s">
        <v>61</v>
      </c>
      <c r="B55" s="19">
        <v>10098559.609999999</v>
      </c>
      <c r="C55" s="20">
        <v>806439.25000000012</v>
      </c>
      <c r="D55" s="20">
        <v>863380.80999999994</v>
      </c>
      <c r="E55" s="20">
        <v>607481.5</v>
      </c>
      <c r="F55" s="20">
        <v>655223.93999999994</v>
      </c>
      <c r="G55" s="20">
        <v>890083.90999999992</v>
      </c>
      <c r="H55" s="20">
        <v>750708.35</v>
      </c>
    </row>
    <row r="56" spans="1:8" s="21" customFormat="1" ht="18" customHeight="1">
      <c r="A56" s="18" t="s">
        <v>62</v>
      </c>
      <c r="B56" s="19">
        <v>40519073.789999992</v>
      </c>
      <c r="C56" s="20">
        <v>3490381.15</v>
      </c>
      <c r="D56" s="20">
        <v>3355657.2600000002</v>
      </c>
      <c r="E56" s="20">
        <v>2671027.63</v>
      </c>
      <c r="F56" s="20">
        <v>2643549.8699999996</v>
      </c>
      <c r="G56" s="20">
        <v>3635419.73</v>
      </c>
      <c r="H56" s="20">
        <v>3157375.32</v>
      </c>
    </row>
    <row r="57" spans="1:8" s="21" customFormat="1" ht="18" customHeight="1">
      <c r="A57" s="18" t="s">
        <v>63</v>
      </c>
      <c r="B57" s="19">
        <v>18836617.810000002</v>
      </c>
      <c r="C57" s="20">
        <v>1685640.56</v>
      </c>
      <c r="D57" s="20">
        <v>1538801.53</v>
      </c>
      <c r="E57" s="20">
        <v>1281461.47</v>
      </c>
      <c r="F57" s="20">
        <v>1228925.1299999999</v>
      </c>
      <c r="G57" s="20">
        <v>1713981.9100000001</v>
      </c>
      <c r="H57" s="20">
        <v>1492275.8800000001</v>
      </c>
    </row>
    <row r="58" spans="1:8" s="21" customFormat="1" ht="18" customHeight="1">
      <c r="A58" s="18" t="s">
        <v>64</v>
      </c>
      <c r="B58" s="19">
        <v>60419640.009999998</v>
      </c>
      <c r="C58" s="20">
        <v>5271830.96</v>
      </c>
      <c r="D58" s="20">
        <v>4962635.75</v>
      </c>
      <c r="E58" s="20">
        <v>4020874.72</v>
      </c>
      <c r="F58" s="20">
        <v>3958696.01</v>
      </c>
      <c r="G58" s="20">
        <v>5459724.2000000002</v>
      </c>
      <c r="H58" s="20">
        <v>4759413.87</v>
      </c>
    </row>
    <row r="59" spans="1:8" s="21" customFormat="1" ht="18" customHeight="1">
      <c r="A59" s="18" t="s">
        <v>65</v>
      </c>
      <c r="B59" s="19">
        <v>20109586.780000001</v>
      </c>
      <c r="C59" s="20">
        <v>1652629.5499999998</v>
      </c>
      <c r="D59" s="20">
        <v>1695720.85</v>
      </c>
      <c r="E59" s="20">
        <v>1268538.1000000001</v>
      </c>
      <c r="F59" s="20">
        <v>1310469.81</v>
      </c>
      <c r="G59" s="20">
        <v>1778314.31</v>
      </c>
      <c r="H59" s="20">
        <v>1532376.67</v>
      </c>
    </row>
    <row r="60" spans="1:8" s="21" customFormat="1" ht="18" customHeight="1">
      <c r="A60" s="18" t="s">
        <v>66</v>
      </c>
      <c r="B60" s="19">
        <v>42053352.780000001</v>
      </c>
      <c r="C60" s="20">
        <v>3793524.62</v>
      </c>
      <c r="D60" s="20">
        <v>3436366.5100000002</v>
      </c>
      <c r="E60" s="20">
        <v>2836949.7</v>
      </c>
      <c r="F60" s="20">
        <v>2737495.94</v>
      </c>
      <c r="G60" s="20">
        <v>3849702.7600000002</v>
      </c>
      <c r="H60" s="20">
        <v>3311630.8400000003</v>
      </c>
    </row>
    <row r="61" spans="1:8" s="21" customFormat="1" ht="18" customHeight="1">
      <c r="A61" s="18" t="s">
        <v>67</v>
      </c>
      <c r="B61" s="19">
        <v>33632511.850000009</v>
      </c>
      <c r="C61" s="20">
        <v>2880732.7000000007</v>
      </c>
      <c r="D61" s="20">
        <v>2793351.2600000002</v>
      </c>
      <c r="E61" s="20">
        <v>2195576.56</v>
      </c>
      <c r="F61" s="20">
        <v>2193035.2600000002</v>
      </c>
      <c r="G61" s="20">
        <v>3014545.7800000003</v>
      </c>
      <c r="H61" s="20">
        <v>2607442.42</v>
      </c>
    </row>
    <row r="62" spans="1:8" s="21" customFormat="1" ht="18" customHeight="1">
      <c r="A62" s="18" t="s">
        <v>68</v>
      </c>
      <c r="B62" s="19">
        <v>28134205.260000002</v>
      </c>
      <c r="C62" s="20">
        <v>2384645.1999999997</v>
      </c>
      <c r="D62" s="20">
        <v>2341963.9299999997</v>
      </c>
      <c r="E62" s="20">
        <v>1828701.34</v>
      </c>
      <c r="F62" s="20">
        <v>1836123.6300000001</v>
      </c>
      <c r="G62" s="20">
        <v>2513015.2399999998</v>
      </c>
      <c r="H62" s="20">
        <v>2178771.7899999996</v>
      </c>
    </row>
    <row r="63" spans="1:8" s="21" customFormat="1" ht="18" customHeight="1">
      <c r="A63" s="18" t="s">
        <v>69</v>
      </c>
      <c r="B63" s="19">
        <v>12115413.390000001</v>
      </c>
      <c r="C63" s="20">
        <v>995636.05</v>
      </c>
      <c r="D63" s="20">
        <v>1021222.14</v>
      </c>
      <c r="E63" s="20">
        <v>765191.69000000006</v>
      </c>
      <c r="F63" s="20">
        <v>789264.58</v>
      </c>
      <c r="G63" s="20">
        <v>1071899.2999999998</v>
      </c>
      <c r="H63" s="20">
        <v>923769.11</v>
      </c>
    </row>
    <row r="64" spans="1:8" s="21" customFormat="1" ht="18" customHeight="1">
      <c r="A64" s="18" t="s">
        <v>70</v>
      </c>
      <c r="B64" s="19">
        <v>13739042.590000002</v>
      </c>
      <c r="C64" s="20">
        <v>1174012.1299999999</v>
      </c>
      <c r="D64" s="20">
        <v>1144860.1199999999</v>
      </c>
      <c r="E64" s="20">
        <v>888213.86</v>
      </c>
      <c r="F64" s="20">
        <v>894122.25000000012</v>
      </c>
      <c r="G64" s="20">
        <v>1233706.45</v>
      </c>
      <c r="H64" s="20">
        <v>1059355.74</v>
      </c>
    </row>
    <row r="65" spans="1:8" s="21" customFormat="1" ht="18" customHeight="1">
      <c r="A65" s="18" t="s">
        <v>71</v>
      </c>
      <c r="B65" s="19">
        <v>38599961.640000001</v>
      </c>
      <c r="C65" s="20">
        <v>3349843.3400000003</v>
      </c>
      <c r="D65" s="20">
        <v>3182290.57</v>
      </c>
      <c r="E65" s="20">
        <v>2582669.7800000003</v>
      </c>
      <c r="F65" s="20">
        <v>2523403.13</v>
      </c>
      <c r="G65" s="20">
        <v>3466427.2</v>
      </c>
      <c r="H65" s="20">
        <v>3034536.94</v>
      </c>
    </row>
    <row r="66" spans="1:8" s="21" customFormat="1" ht="18" customHeight="1">
      <c r="A66" s="18" t="s">
        <v>72</v>
      </c>
      <c r="B66" s="19">
        <v>19108578.710000001</v>
      </c>
      <c r="C66" s="20">
        <v>1632537.5199999998</v>
      </c>
      <c r="D66" s="20">
        <v>1588756.77</v>
      </c>
      <c r="E66" s="20">
        <v>1246502.27</v>
      </c>
      <c r="F66" s="20">
        <v>1245719.3999999999</v>
      </c>
      <c r="G66" s="20">
        <v>1711609.4</v>
      </c>
      <c r="H66" s="20">
        <v>1480910.88</v>
      </c>
    </row>
    <row r="67" spans="1:8" s="21" customFormat="1" ht="18" customHeight="1">
      <c r="A67" s="18" t="s">
        <v>73</v>
      </c>
      <c r="B67" s="19">
        <v>28537319.980000004</v>
      </c>
      <c r="C67" s="20">
        <v>2435215.81</v>
      </c>
      <c r="D67" s="20">
        <v>2374407.7700000005</v>
      </c>
      <c r="E67" s="20">
        <v>1861501.5399999998</v>
      </c>
      <c r="F67" s="20">
        <v>1861478.79</v>
      </c>
      <c r="G67" s="20">
        <v>2554821.29</v>
      </c>
      <c r="H67" s="20">
        <v>2211703.41</v>
      </c>
    </row>
    <row r="68" spans="1:8" s="21" customFormat="1" ht="18" customHeight="1">
      <c r="A68" s="18" t="s">
        <v>74</v>
      </c>
      <c r="B68" s="19">
        <v>13929580.629999999</v>
      </c>
      <c r="C68" s="20">
        <v>1194541.2300000002</v>
      </c>
      <c r="D68" s="20">
        <v>1158998.44</v>
      </c>
      <c r="E68" s="20">
        <v>902425.76</v>
      </c>
      <c r="F68" s="20">
        <v>907091.27999999991</v>
      </c>
      <c r="G68" s="20">
        <v>1252043.6400000001</v>
      </c>
      <c r="H68" s="20">
        <v>1075224.6800000002</v>
      </c>
    </row>
    <row r="69" spans="1:8" s="21" customFormat="1" ht="18" customHeight="1">
      <c r="A69" s="18" t="s">
        <v>75</v>
      </c>
      <c r="B69" s="19">
        <v>12603999.83</v>
      </c>
      <c r="C69" s="20">
        <v>1051758.3700000001</v>
      </c>
      <c r="D69" s="20">
        <v>1058333.6399999999</v>
      </c>
      <c r="E69" s="20">
        <v>801946</v>
      </c>
      <c r="F69" s="20">
        <v>820446.47</v>
      </c>
      <c r="G69" s="20">
        <v>1122069.68</v>
      </c>
      <c r="H69" s="20">
        <v>964482.97000000009</v>
      </c>
    </row>
    <row r="70" spans="1:8" s="21" customFormat="1" ht="18" customHeight="1">
      <c r="A70" s="18" t="s">
        <v>76</v>
      </c>
      <c r="B70" s="19">
        <v>19680727.410000004</v>
      </c>
      <c r="C70" s="20">
        <v>1671520.4200000002</v>
      </c>
      <c r="D70" s="20">
        <v>1636499.7200000002</v>
      </c>
      <c r="E70" s="20">
        <v>1294210.7800000003</v>
      </c>
      <c r="F70" s="20">
        <v>1285792.6299999999</v>
      </c>
      <c r="G70" s="20">
        <v>1754654.26</v>
      </c>
      <c r="H70" s="20">
        <v>1533259.8900000001</v>
      </c>
    </row>
    <row r="71" spans="1:8" s="21" customFormat="1" ht="18" customHeight="1">
      <c r="A71" s="18" t="s">
        <v>77</v>
      </c>
      <c r="B71" s="19">
        <v>19788510.760000002</v>
      </c>
      <c r="C71" s="20">
        <v>1686383.44</v>
      </c>
      <c r="D71" s="20">
        <v>1643933.37</v>
      </c>
      <c r="E71" s="20">
        <v>1301559.98</v>
      </c>
      <c r="F71" s="20">
        <v>1292444.25</v>
      </c>
      <c r="G71" s="20">
        <v>1767571.82</v>
      </c>
      <c r="H71" s="20">
        <v>1541795.59</v>
      </c>
    </row>
    <row r="72" spans="1:8" s="21" customFormat="1" ht="18" customHeight="1">
      <c r="A72" s="18" t="s">
        <v>78</v>
      </c>
      <c r="B72" s="19">
        <v>12523855.599999998</v>
      </c>
      <c r="C72" s="20">
        <v>1065734.77</v>
      </c>
      <c r="D72" s="20">
        <v>1048911.6199999999</v>
      </c>
      <c r="E72" s="20">
        <v>792566.89999999991</v>
      </c>
      <c r="F72" s="20">
        <v>812337.66</v>
      </c>
      <c r="G72" s="20">
        <v>1127761.8699999999</v>
      </c>
      <c r="H72" s="20">
        <v>954058.8899999999</v>
      </c>
    </row>
    <row r="73" spans="1:8" s="21" customFormat="1" ht="18" customHeight="1">
      <c r="A73" s="18" t="s">
        <v>79</v>
      </c>
      <c r="B73" s="19">
        <v>79507864.689999998</v>
      </c>
      <c r="C73" s="20">
        <v>6986628.8600000013</v>
      </c>
      <c r="D73" s="20">
        <v>6518883.7899999991</v>
      </c>
      <c r="E73" s="20">
        <v>5405114.3700000001</v>
      </c>
      <c r="F73" s="20">
        <v>5206430.08</v>
      </c>
      <c r="G73" s="20">
        <v>7161425.3600000013</v>
      </c>
      <c r="H73" s="20">
        <v>6303457.379999999</v>
      </c>
    </row>
    <row r="74" spans="1:8" s="21" customFormat="1" ht="18" customHeight="1">
      <c r="A74" s="18" t="s">
        <v>80</v>
      </c>
      <c r="B74" s="19">
        <v>36724251.68</v>
      </c>
      <c r="C74" s="20">
        <v>3159750.56</v>
      </c>
      <c r="D74" s="20">
        <v>3038764.45</v>
      </c>
      <c r="E74" s="20">
        <v>2439788.67</v>
      </c>
      <c r="F74" s="20">
        <v>2399597.3199999994</v>
      </c>
      <c r="G74" s="20">
        <v>3288806.3000000003</v>
      </c>
      <c r="H74" s="20">
        <v>2876797.49</v>
      </c>
    </row>
    <row r="75" spans="1:8" s="21" customFormat="1" ht="18" customHeight="1">
      <c r="A75" s="18" t="s">
        <v>81</v>
      </c>
      <c r="B75" s="19">
        <v>17420993.739999998</v>
      </c>
      <c r="C75" s="20">
        <v>1477723.7</v>
      </c>
      <c r="D75" s="20">
        <v>1456692.67</v>
      </c>
      <c r="E75" s="20">
        <v>1114746.55</v>
      </c>
      <c r="F75" s="20">
        <v>1133227.8600000001</v>
      </c>
      <c r="G75" s="20">
        <v>1561734.56</v>
      </c>
      <c r="H75" s="20">
        <v>1335913.27</v>
      </c>
    </row>
    <row r="76" spans="1:8" s="21" customFormat="1" ht="18" customHeight="1">
      <c r="A76" s="18" t="s">
        <v>82</v>
      </c>
      <c r="B76" s="19">
        <v>19096693.41</v>
      </c>
      <c r="C76" s="20">
        <v>1610506.75</v>
      </c>
      <c r="D76" s="20">
        <v>1591308.83</v>
      </c>
      <c r="E76" s="20">
        <v>1249099.5100000002</v>
      </c>
      <c r="F76" s="20">
        <v>1248361.7100000002</v>
      </c>
      <c r="G76" s="20">
        <v>1698537.6500000001</v>
      </c>
      <c r="H76" s="20">
        <v>1484250.4500000002</v>
      </c>
    </row>
    <row r="77" spans="1:8" s="21" customFormat="1" ht="18" customHeight="1">
      <c r="A77" s="22" t="s">
        <v>83</v>
      </c>
      <c r="B77" s="19">
        <v>25896975.199999996</v>
      </c>
      <c r="C77" s="20">
        <v>2216323.42</v>
      </c>
      <c r="D77" s="20">
        <v>2144696.02</v>
      </c>
      <c r="E77" s="20">
        <v>1716580.74</v>
      </c>
      <c r="F77" s="20">
        <v>1691550.9300000002</v>
      </c>
      <c r="G77" s="20">
        <v>2309983.1100000003</v>
      </c>
      <c r="H77" s="20">
        <v>2025590.92</v>
      </c>
    </row>
    <row r="78" spans="1:8" s="21" customFormat="1" ht="18" customHeight="1">
      <c r="A78" s="18" t="s">
        <v>84</v>
      </c>
      <c r="B78" s="19">
        <v>12591043.57</v>
      </c>
      <c r="C78" s="20">
        <v>1034083.5599999999</v>
      </c>
      <c r="D78" s="20">
        <v>1059295.94</v>
      </c>
      <c r="E78" s="20">
        <v>803294.4</v>
      </c>
      <c r="F78" s="20">
        <v>821984.01</v>
      </c>
      <c r="G78" s="20">
        <v>1110672.28</v>
      </c>
      <c r="H78" s="20">
        <v>965682.6100000001</v>
      </c>
    </row>
    <row r="79" spans="1:8" s="21" customFormat="1" ht="18" customHeight="1">
      <c r="A79" s="18" t="s">
        <v>85</v>
      </c>
      <c r="B79" s="19">
        <v>57794781.510000005</v>
      </c>
      <c r="C79" s="20">
        <v>4939654.3100000005</v>
      </c>
      <c r="D79" s="20">
        <v>4799961.8000000007</v>
      </c>
      <c r="E79" s="20">
        <v>3773139.7600000002</v>
      </c>
      <c r="F79" s="20">
        <v>3778398.79</v>
      </c>
      <c r="G79" s="20">
        <v>5173306.0600000005</v>
      </c>
      <c r="H79" s="20">
        <v>4484261.04</v>
      </c>
    </row>
    <row r="80" spans="1:8" s="21" customFormat="1" ht="18" customHeight="1">
      <c r="A80" s="18" t="s">
        <v>86</v>
      </c>
      <c r="B80" s="19">
        <v>26974643.91</v>
      </c>
      <c r="C80" s="20">
        <v>2278017.2400000002</v>
      </c>
      <c r="D80" s="20">
        <v>2253911.21</v>
      </c>
      <c r="E80" s="20">
        <v>1741244.71</v>
      </c>
      <c r="F80" s="20">
        <v>1758104.39</v>
      </c>
      <c r="G80" s="20">
        <v>2407488.7200000002</v>
      </c>
      <c r="H80" s="20">
        <v>2079284.2999999998</v>
      </c>
    </row>
    <row r="81" spans="1:8" s="21" customFormat="1" ht="18" customHeight="1">
      <c r="A81" s="18" t="s">
        <v>87</v>
      </c>
      <c r="B81" s="19">
        <v>40929945.000000007</v>
      </c>
      <c r="C81" s="20">
        <v>3508137.29</v>
      </c>
      <c r="D81" s="20">
        <v>3374446.89</v>
      </c>
      <c r="E81" s="20">
        <v>2689967.6500000004</v>
      </c>
      <c r="F81" s="20">
        <v>2691836.32</v>
      </c>
      <c r="G81" s="20">
        <v>3682535.3200000003</v>
      </c>
      <c r="H81" s="20">
        <v>3206439.85</v>
      </c>
    </row>
    <row r="82" spans="1:8" s="21" customFormat="1" ht="18" customHeight="1">
      <c r="A82" s="18" t="s">
        <v>88</v>
      </c>
      <c r="B82" s="19">
        <v>10134049.15</v>
      </c>
      <c r="C82" s="20">
        <v>795861.46</v>
      </c>
      <c r="D82" s="20">
        <v>868818.15</v>
      </c>
      <c r="E82" s="20">
        <v>612271.62</v>
      </c>
      <c r="F82" s="20">
        <v>659417.35</v>
      </c>
      <c r="G82" s="20">
        <v>884672.83</v>
      </c>
      <c r="H82" s="20">
        <v>755770.8</v>
      </c>
    </row>
    <row r="83" spans="1:8" s="21" customFormat="1" ht="18" customHeight="1">
      <c r="A83" s="18" t="s">
        <v>89</v>
      </c>
      <c r="B83" s="19">
        <v>35864960.82</v>
      </c>
      <c r="C83" s="20">
        <v>3034261.29</v>
      </c>
      <c r="D83" s="20">
        <v>2968660.77</v>
      </c>
      <c r="E83" s="20">
        <v>2369513.02</v>
      </c>
      <c r="F83" s="20">
        <v>2354191.1799999997</v>
      </c>
      <c r="G83" s="20">
        <v>3192688.74</v>
      </c>
      <c r="H83" s="20">
        <v>2810204.46</v>
      </c>
    </row>
    <row r="84" spans="1:8" s="21" customFormat="1" ht="18" customHeight="1">
      <c r="A84" s="18" t="s">
        <v>90</v>
      </c>
      <c r="B84" s="19">
        <v>25999438.59</v>
      </c>
      <c r="C84" s="20">
        <v>2239892.8299999996</v>
      </c>
      <c r="D84" s="20">
        <v>2152450.3199999998</v>
      </c>
      <c r="E84" s="20">
        <v>1724398.2899999998</v>
      </c>
      <c r="F84" s="20">
        <v>1697510.04</v>
      </c>
      <c r="G84" s="20">
        <v>2330990.86</v>
      </c>
      <c r="H84" s="20">
        <v>2033620.79</v>
      </c>
    </row>
    <row r="85" spans="1:8" s="21" customFormat="1" ht="18" customHeight="1">
      <c r="A85" s="18" t="s">
        <v>91</v>
      </c>
      <c r="B85" s="19">
        <v>37425808.210000001</v>
      </c>
      <c r="C85" s="20">
        <v>3251076.06</v>
      </c>
      <c r="D85" s="20">
        <v>3085315.2600000002</v>
      </c>
      <c r="E85" s="20">
        <v>2485922.08</v>
      </c>
      <c r="F85" s="20">
        <v>2441287.73</v>
      </c>
      <c r="G85" s="20">
        <v>3364451.22</v>
      </c>
      <c r="H85" s="20">
        <v>2928760.88</v>
      </c>
    </row>
    <row r="86" spans="1:8" s="21" customFormat="1" ht="18" customHeight="1">
      <c r="A86" s="23" t="s">
        <v>92</v>
      </c>
      <c r="B86" s="19">
        <v>16674840.390000001</v>
      </c>
      <c r="C86" s="20">
        <v>1449515.44</v>
      </c>
      <c r="D86" s="20">
        <v>1373792.06</v>
      </c>
      <c r="E86" s="20">
        <v>1116814.97</v>
      </c>
      <c r="F86" s="20">
        <v>1088693.1299999999</v>
      </c>
      <c r="G86" s="20">
        <v>1499079.58</v>
      </c>
      <c r="H86" s="20">
        <v>1311068.71</v>
      </c>
    </row>
    <row r="87" spans="1:8" s="21" customFormat="1" ht="18" customHeight="1">
      <c r="A87" s="18" t="s">
        <v>93</v>
      </c>
      <c r="B87" s="19">
        <v>25948586.899999999</v>
      </c>
      <c r="C87" s="20">
        <v>2167182.85</v>
      </c>
      <c r="D87" s="20">
        <v>2175526.4099999997</v>
      </c>
      <c r="E87" s="20">
        <v>1662751.2700000003</v>
      </c>
      <c r="F87" s="20">
        <v>1692280.52</v>
      </c>
      <c r="G87" s="20">
        <v>2305780</v>
      </c>
      <c r="H87" s="20">
        <v>1992960.79</v>
      </c>
    </row>
    <row r="88" spans="1:8" s="21" customFormat="1" ht="18" customHeight="1">
      <c r="A88" s="18" t="s">
        <v>94</v>
      </c>
      <c r="B88" s="19">
        <v>20135180.130000003</v>
      </c>
      <c r="C88" s="20">
        <v>1731194.37</v>
      </c>
      <c r="D88" s="20">
        <v>1668685.2000000002</v>
      </c>
      <c r="E88" s="20">
        <v>1326171.6600000001</v>
      </c>
      <c r="F88" s="20">
        <v>1313573.9700000002</v>
      </c>
      <c r="G88" s="20">
        <v>1806268.7400000002</v>
      </c>
      <c r="H88" s="20">
        <v>1569194.61</v>
      </c>
    </row>
    <row r="89" spans="1:8" s="21" customFormat="1" ht="18" customHeight="1">
      <c r="A89" s="18" t="s">
        <v>95</v>
      </c>
      <c r="B89" s="19">
        <v>70617401.349999994</v>
      </c>
      <c r="C89" s="20">
        <v>6110604.0900000008</v>
      </c>
      <c r="D89" s="20">
        <v>5823662.9500000002</v>
      </c>
      <c r="E89" s="20">
        <v>4710105.62</v>
      </c>
      <c r="F89" s="20">
        <v>4622928.4000000004</v>
      </c>
      <c r="G89" s="20">
        <v>6331404.2999999998</v>
      </c>
      <c r="H89" s="20">
        <v>5544222.9800000004</v>
      </c>
    </row>
    <row r="90" spans="1:8" s="21" customFormat="1" ht="18" customHeight="1">
      <c r="A90" s="18" t="s">
        <v>96</v>
      </c>
      <c r="B90" s="19">
        <v>15810653.969999999</v>
      </c>
      <c r="C90" s="20">
        <v>1351046.1300000001</v>
      </c>
      <c r="D90" s="20">
        <v>1309536.4099999999</v>
      </c>
      <c r="E90" s="20">
        <v>1052652.5900000001</v>
      </c>
      <c r="F90" s="20">
        <v>1034169.98</v>
      </c>
      <c r="G90" s="20">
        <v>1410794.5</v>
      </c>
      <c r="H90" s="20">
        <v>1240725.6200000001</v>
      </c>
    </row>
    <row r="91" spans="1:8" s="21" customFormat="1" ht="18" customHeight="1">
      <c r="A91" s="18" t="s">
        <v>97</v>
      </c>
      <c r="B91" s="19">
        <v>12471483.660000002</v>
      </c>
      <c r="C91" s="20">
        <v>1046675.04</v>
      </c>
      <c r="D91" s="20">
        <v>1046449.4899999999</v>
      </c>
      <c r="E91" s="20">
        <v>790051.38</v>
      </c>
      <c r="F91" s="20">
        <v>811385.64</v>
      </c>
      <c r="G91" s="20">
        <v>1114656</v>
      </c>
      <c r="H91" s="20">
        <v>951876.53</v>
      </c>
    </row>
    <row r="92" spans="1:8" s="21" customFormat="1" ht="18" customHeight="1">
      <c r="A92" s="18" t="s">
        <v>98</v>
      </c>
      <c r="B92" s="19">
        <v>49606003.29999999</v>
      </c>
      <c r="C92" s="20">
        <v>4286987.47</v>
      </c>
      <c r="D92" s="20">
        <v>4111559.81</v>
      </c>
      <c r="E92" s="20">
        <v>3255676.2299999995</v>
      </c>
      <c r="F92" s="20">
        <v>3235548.15</v>
      </c>
      <c r="G92" s="20">
        <v>4463068.87</v>
      </c>
      <c r="H92" s="20">
        <v>3855329.42</v>
      </c>
    </row>
    <row r="93" spans="1:8" s="21" customFormat="1" ht="18" customHeight="1">
      <c r="A93" s="18" t="s">
        <v>99</v>
      </c>
      <c r="B93" s="19">
        <v>18398534.77</v>
      </c>
      <c r="C93" s="20">
        <v>1569023.2899999998</v>
      </c>
      <c r="D93" s="20">
        <v>1532830.9100000001</v>
      </c>
      <c r="E93" s="20">
        <v>1190731.54</v>
      </c>
      <c r="F93" s="20">
        <v>1197820.8700000001</v>
      </c>
      <c r="G93" s="20">
        <v>1649564.4500000002</v>
      </c>
      <c r="H93" s="20">
        <v>1419812.7999999998</v>
      </c>
    </row>
    <row r="94" spans="1:8" s="21" customFormat="1" ht="18" customHeight="1">
      <c r="A94" s="18" t="s">
        <v>100</v>
      </c>
      <c r="B94" s="19">
        <v>12484341.140000001</v>
      </c>
      <c r="C94" s="20">
        <v>1034239.01</v>
      </c>
      <c r="D94" s="20">
        <v>1050035.3499999999</v>
      </c>
      <c r="E94" s="20">
        <v>793432.1</v>
      </c>
      <c r="F94" s="20">
        <v>813865.88</v>
      </c>
      <c r="G94" s="20">
        <v>1107362.2899999998</v>
      </c>
      <c r="H94" s="20">
        <v>955196.65999999992</v>
      </c>
    </row>
    <row r="95" spans="1:8" s="21" customFormat="1" ht="18" customHeight="1">
      <c r="A95" s="18" t="s">
        <v>101</v>
      </c>
      <c r="B95" s="19">
        <v>31356426.220000006</v>
      </c>
      <c r="C95" s="20">
        <v>2635171.77</v>
      </c>
      <c r="D95" s="20">
        <v>2620643.2000000002</v>
      </c>
      <c r="E95" s="20">
        <v>2022210.0900000003</v>
      </c>
      <c r="F95" s="20">
        <v>2047261.68</v>
      </c>
      <c r="G95" s="20">
        <v>2792895.79</v>
      </c>
      <c r="H95" s="20">
        <v>2418260.65</v>
      </c>
    </row>
    <row r="96" spans="1:8" s="21" customFormat="1" ht="18" customHeight="1">
      <c r="A96" s="18" t="s">
        <v>102</v>
      </c>
      <c r="B96" s="19">
        <v>47098763.649999999</v>
      </c>
      <c r="C96" s="20">
        <v>4187340.5100000002</v>
      </c>
      <c r="D96" s="20">
        <v>3861017.42</v>
      </c>
      <c r="E96" s="20">
        <v>3175390.65</v>
      </c>
      <c r="F96" s="20">
        <v>3070998.7600000002</v>
      </c>
      <c r="G96" s="20">
        <v>4277212.25</v>
      </c>
      <c r="H96" s="20">
        <v>3711416.9899999998</v>
      </c>
    </row>
    <row r="97" spans="1:14" s="21" customFormat="1" ht="18" customHeight="1">
      <c r="A97" s="18" t="s">
        <v>103</v>
      </c>
      <c r="B97" s="19">
        <v>44586432.190000005</v>
      </c>
      <c r="C97" s="20">
        <v>3913192.37</v>
      </c>
      <c r="D97" s="20">
        <v>3666211.0100000002</v>
      </c>
      <c r="E97" s="20">
        <v>2980935.4899999998</v>
      </c>
      <c r="F97" s="20">
        <v>2910566.6100000003</v>
      </c>
      <c r="G97" s="20">
        <v>4028244.57</v>
      </c>
      <c r="H97" s="20">
        <v>3501075.26</v>
      </c>
    </row>
    <row r="98" spans="1:14" s="21" customFormat="1" ht="18" customHeight="1">
      <c r="A98" s="18" t="s">
        <v>104</v>
      </c>
      <c r="B98" s="19">
        <v>61336839.640000001</v>
      </c>
      <c r="C98" s="20">
        <v>5353106.2899999991</v>
      </c>
      <c r="D98" s="20">
        <v>5037446.959999999</v>
      </c>
      <c r="E98" s="20">
        <v>4095223.3200000003</v>
      </c>
      <c r="F98" s="20">
        <v>4016699.57</v>
      </c>
      <c r="G98" s="20">
        <v>5531711.0700000003</v>
      </c>
      <c r="H98" s="20">
        <v>4823721.78</v>
      </c>
    </row>
    <row r="99" spans="1:14" s="21" customFormat="1" ht="18" customHeight="1">
      <c r="A99" s="18" t="s">
        <v>105</v>
      </c>
      <c r="B99" s="19">
        <v>16330254.410000002</v>
      </c>
      <c r="C99" s="20">
        <v>1413704.8000000003</v>
      </c>
      <c r="D99" s="20">
        <v>1348072.78</v>
      </c>
      <c r="E99" s="20">
        <v>1091231.3400000001</v>
      </c>
      <c r="F99" s="20">
        <v>1066602.01</v>
      </c>
      <c r="G99" s="20">
        <v>1465285.8900000001</v>
      </c>
      <c r="H99" s="20">
        <v>1282643.79</v>
      </c>
    </row>
    <row r="100" spans="1:14" s="21" customFormat="1" ht="18" customHeight="1">
      <c r="A100" s="18" t="s">
        <v>106</v>
      </c>
      <c r="B100" s="19">
        <v>47396237.039999999</v>
      </c>
      <c r="C100" s="20">
        <v>4168771.04</v>
      </c>
      <c r="D100" s="20">
        <v>3890822.13</v>
      </c>
      <c r="E100" s="20">
        <v>3205024.3799999994</v>
      </c>
      <c r="F100" s="20">
        <v>3097386.0100000002</v>
      </c>
      <c r="G100" s="20">
        <v>4276709.5600000005</v>
      </c>
      <c r="H100" s="20">
        <v>3744769.27</v>
      </c>
    </row>
    <row r="101" spans="1:14" s="21" customFormat="1" ht="18" customHeight="1">
      <c r="A101" s="18" t="s">
        <v>107</v>
      </c>
      <c r="B101" s="19">
        <v>18141853.560000002</v>
      </c>
      <c r="C101" s="20">
        <v>1543089.28</v>
      </c>
      <c r="D101" s="20">
        <v>1512924.4100000001</v>
      </c>
      <c r="E101" s="20">
        <v>1170882.96</v>
      </c>
      <c r="F101" s="20">
        <v>1182085.21</v>
      </c>
      <c r="G101" s="20">
        <v>1625485.73</v>
      </c>
      <c r="H101" s="20">
        <v>1398178.5</v>
      </c>
    </row>
    <row r="102" spans="1:14" s="21" customFormat="1" ht="18" customHeight="1">
      <c r="A102" s="18" t="s">
        <v>108</v>
      </c>
      <c r="B102" s="19">
        <v>24364142.770000003</v>
      </c>
      <c r="C102" s="20">
        <v>2092301.58</v>
      </c>
      <c r="D102" s="20">
        <v>2023356.6100000003</v>
      </c>
      <c r="E102" s="20">
        <v>1595565.1</v>
      </c>
      <c r="F102" s="20">
        <v>1587998.5300000003</v>
      </c>
      <c r="G102" s="20">
        <v>2186900.8400000003</v>
      </c>
      <c r="H102" s="20">
        <v>1891915.44</v>
      </c>
    </row>
    <row r="103" spans="1:14" s="21" customFormat="1" ht="18" customHeight="1">
      <c r="A103" s="18" t="s">
        <v>109</v>
      </c>
      <c r="B103" s="19">
        <v>12270056.249999998</v>
      </c>
      <c r="C103" s="20">
        <v>1000657.2699999999</v>
      </c>
      <c r="D103" s="20">
        <v>1034507.6199999999</v>
      </c>
      <c r="E103" s="20">
        <v>778291.02</v>
      </c>
      <c r="F103" s="20">
        <v>800642.64999999991</v>
      </c>
      <c r="G103" s="20">
        <v>1079724.82</v>
      </c>
      <c r="H103" s="20">
        <v>938402.71</v>
      </c>
    </row>
    <row r="104" spans="1:14" s="21" customFormat="1" ht="18" customHeight="1">
      <c r="A104" s="18" t="s">
        <v>110</v>
      </c>
      <c r="B104" s="19">
        <v>32679196.98</v>
      </c>
      <c r="C104" s="20">
        <v>2821629.95</v>
      </c>
      <c r="D104" s="20">
        <v>2699656.98</v>
      </c>
      <c r="E104" s="20">
        <v>2186135.87</v>
      </c>
      <c r="F104" s="20">
        <v>2136528.0300000003</v>
      </c>
      <c r="G104" s="20">
        <v>2927323.3400000003</v>
      </c>
      <c r="H104" s="20">
        <v>2568266.88</v>
      </c>
    </row>
    <row r="105" spans="1:14" s="21" customFormat="1" ht="18" customHeight="1">
      <c r="A105" s="24" t="s">
        <v>111</v>
      </c>
      <c r="B105" s="19">
        <v>70074611.109999999</v>
      </c>
      <c r="C105" s="20">
        <v>6279853.0700000003</v>
      </c>
      <c r="D105" s="20">
        <v>5702248.71</v>
      </c>
      <c r="E105" s="20">
        <v>4848354.8099999996</v>
      </c>
      <c r="F105" s="20">
        <v>4585952.71</v>
      </c>
      <c r="G105" s="20">
        <v>6357025.9199999999</v>
      </c>
      <c r="H105" s="20">
        <v>5604482.9300000006</v>
      </c>
    </row>
    <row r="106" spans="1:14" s="21" customFormat="1" ht="18" customHeight="1">
      <c r="A106" s="24" t="s">
        <v>112</v>
      </c>
      <c r="B106" s="19">
        <v>38534498.109999999</v>
      </c>
      <c r="C106" s="20">
        <v>3377551.54</v>
      </c>
      <c r="D106" s="20">
        <v>3173950.75</v>
      </c>
      <c r="E106" s="20">
        <v>2573706.2000000002</v>
      </c>
      <c r="F106" s="20">
        <v>2514590.9700000002</v>
      </c>
      <c r="G106" s="20">
        <v>3480551.02</v>
      </c>
      <c r="H106" s="20">
        <v>3023339.23</v>
      </c>
    </row>
    <row r="107" spans="1:14" s="21" customFormat="1" ht="18" customHeight="1">
      <c r="A107" s="24" t="s">
        <v>113</v>
      </c>
      <c r="B107" s="19">
        <v>72357687.160000011</v>
      </c>
      <c r="C107" s="20">
        <v>6387718.5399999991</v>
      </c>
      <c r="D107" s="20">
        <v>5932107.3199999994</v>
      </c>
      <c r="E107" s="20">
        <v>4902720.45</v>
      </c>
      <c r="F107" s="20">
        <v>4731210.8600000003</v>
      </c>
      <c r="G107" s="20">
        <v>6537414.0599999996</v>
      </c>
      <c r="H107" s="20">
        <v>5722973.6399999997</v>
      </c>
    </row>
    <row r="108" spans="1:14" s="21" customFormat="1" ht="18" customHeight="1">
      <c r="A108" s="25" t="s">
        <v>114</v>
      </c>
      <c r="B108" s="26">
        <v>34839737.319999993</v>
      </c>
      <c r="C108" s="27">
        <v>2949749.02</v>
      </c>
      <c r="D108" s="27">
        <v>2895853.02</v>
      </c>
      <c r="E108" s="27">
        <v>2296881.5799999996</v>
      </c>
      <c r="F108" s="27">
        <v>2278956.85</v>
      </c>
      <c r="G108" s="27">
        <v>3098195.54</v>
      </c>
      <c r="H108" s="27">
        <v>2718526.53</v>
      </c>
    </row>
    <row r="109" spans="1:14" ht="18" customHeight="1">
      <c r="A109" s="28" t="s">
        <v>115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1" spans="1:14" ht="18" customHeight="1">
      <c r="G111" s="6" t="s">
        <v>116</v>
      </c>
    </row>
    <row r="112" spans="1:14" ht="21.95" customHeight="1">
      <c r="A112" s="7" t="s">
        <v>3</v>
      </c>
      <c r="B112" s="9" t="s">
        <v>5</v>
      </c>
      <c r="C112" s="10"/>
      <c r="D112" s="10"/>
      <c r="E112" s="10"/>
      <c r="F112" s="10"/>
      <c r="G112" s="11"/>
    </row>
    <row r="113" spans="1:7" ht="21.95" customHeight="1">
      <c r="A113" s="13"/>
      <c r="B113" s="15" t="s">
        <v>117</v>
      </c>
      <c r="C113" s="15" t="s">
        <v>118</v>
      </c>
      <c r="D113" s="15" t="s">
        <v>119</v>
      </c>
      <c r="E113" s="15" t="s">
        <v>120</v>
      </c>
      <c r="F113" s="15" t="s">
        <v>121</v>
      </c>
      <c r="G113" s="15" t="s">
        <v>122</v>
      </c>
    </row>
    <row r="114" spans="1:7" ht="21.95" customHeight="1">
      <c r="A114" s="16" t="s">
        <v>12</v>
      </c>
      <c r="B114" s="17">
        <f t="shared" ref="B114:G114" si="1">SUM(B115:B216)</f>
        <v>275483473.97999984</v>
      </c>
      <c r="C114" s="17">
        <f t="shared" si="1"/>
        <v>241180153.96999997</v>
      </c>
      <c r="D114" s="17">
        <f t="shared" si="1"/>
        <v>230188962.85000002</v>
      </c>
      <c r="E114" s="17">
        <f t="shared" si="1"/>
        <v>242585147.45000002</v>
      </c>
      <c r="F114" s="17">
        <f t="shared" si="1"/>
        <v>396867952.85000002</v>
      </c>
      <c r="G114" s="17">
        <f t="shared" si="1"/>
        <v>595110443.49000001</v>
      </c>
    </row>
    <row r="115" spans="1:7" ht="18" customHeight="1">
      <c r="A115" s="18" t="s">
        <v>13</v>
      </c>
      <c r="B115" s="20">
        <v>2392627.5</v>
      </c>
      <c r="C115" s="20">
        <v>2150150.5100000002</v>
      </c>
      <c r="D115" s="20">
        <v>2094032.94</v>
      </c>
      <c r="E115" s="20">
        <v>2163291.79</v>
      </c>
      <c r="F115" s="20">
        <v>3491879.99</v>
      </c>
      <c r="G115" s="20">
        <v>5142171.5600000005</v>
      </c>
    </row>
    <row r="116" spans="1:7" ht="18" customHeight="1">
      <c r="A116" s="18" t="s">
        <v>14</v>
      </c>
      <c r="B116" s="20">
        <v>1942222.02</v>
      </c>
      <c r="C116" s="20">
        <v>1665753.85</v>
      </c>
      <c r="D116" s="20">
        <v>1563357.31</v>
      </c>
      <c r="E116" s="20">
        <v>1671827.8399999999</v>
      </c>
      <c r="F116" s="20">
        <v>2770921.34</v>
      </c>
      <c r="G116" s="20">
        <v>4202373.76</v>
      </c>
    </row>
    <row r="117" spans="1:7" ht="18" customHeight="1">
      <c r="A117" s="18" t="s">
        <v>15</v>
      </c>
      <c r="B117" s="20">
        <v>14164401.73</v>
      </c>
      <c r="C117" s="20">
        <v>12688924.280000001</v>
      </c>
      <c r="D117" s="20">
        <v>12354071.289999999</v>
      </c>
      <c r="E117" s="20">
        <v>12765859.33</v>
      </c>
      <c r="F117" s="20">
        <v>20604176.18</v>
      </c>
      <c r="G117" s="20">
        <v>30427030.780000001</v>
      </c>
    </row>
    <row r="118" spans="1:7" ht="18" customHeight="1">
      <c r="A118" s="18" t="s">
        <v>16</v>
      </c>
      <c r="B118" s="20">
        <v>4039139.74</v>
      </c>
      <c r="C118" s="20">
        <v>3635499.5799999996</v>
      </c>
      <c r="D118" s="20">
        <v>3545987.79</v>
      </c>
      <c r="E118" s="20">
        <v>3675358.4499999997</v>
      </c>
      <c r="F118" s="20">
        <v>5896687.8700000001</v>
      </c>
      <c r="G118" s="20">
        <v>8673692.3900000006</v>
      </c>
    </row>
    <row r="119" spans="1:7" ht="18" customHeight="1">
      <c r="A119" s="18" t="s">
        <v>17</v>
      </c>
      <c r="B119" s="20">
        <v>1830937.05</v>
      </c>
      <c r="C119" s="20">
        <v>1616769.21</v>
      </c>
      <c r="D119" s="20">
        <v>1552950.2100000002</v>
      </c>
      <c r="E119" s="20">
        <v>1626030.79</v>
      </c>
      <c r="F119" s="20">
        <v>2650088.38</v>
      </c>
      <c r="G119" s="20">
        <v>3945735.1799999997</v>
      </c>
    </row>
    <row r="120" spans="1:7" ht="18" customHeight="1">
      <c r="A120" s="18" t="s">
        <v>18</v>
      </c>
      <c r="B120" s="20">
        <v>1038648.61</v>
      </c>
      <c r="C120" s="20">
        <v>905699.04</v>
      </c>
      <c r="D120" s="20">
        <v>860952.89</v>
      </c>
      <c r="E120" s="20">
        <v>908809.29</v>
      </c>
      <c r="F120" s="20">
        <v>1494884.2999999998</v>
      </c>
      <c r="G120" s="20">
        <v>2240526.92</v>
      </c>
    </row>
    <row r="121" spans="1:7" ht="18" customHeight="1">
      <c r="A121" s="18" t="s">
        <v>19</v>
      </c>
      <c r="B121" s="20">
        <v>2071822.42</v>
      </c>
      <c r="C121" s="20">
        <v>1805553.41</v>
      </c>
      <c r="D121" s="20">
        <v>1716031.2699999998</v>
      </c>
      <c r="E121" s="20">
        <v>1811480.77</v>
      </c>
      <c r="F121" s="20">
        <v>2978295.5900000003</v>
      </c>
      <c r="G121" s="20">
        <v>4473327.9399999995</v>
      </c>
    </row>
    <row r="122" spans="1:7" ht="18" customHeight="1">
      <c r="A122" s="18" t="s">
        <v>20</v>
      </c>
      <c r="B122" s="20">
        <v>984435.19</v>
      </c>
      <c r="C122" s="20">
        <v>848619.45000000007</v>
      </c>
      <c r="D122" s="20">
        <v>798762.65</v>
      </c>
      <c r="E122" s="20">
        <v>852517.04999999993</v>
      </c>
      <c r="F122" s="20">
        <v>1408749.4800000002</v>
      </c>
      <c r="G122" s="20">
        <v>2138609.4499999997</v>
      </c>
    </row>
    <row r="123" spans="1:7" ht="18" customHeight="1">
      <c r="A123" s="18" t="s">
        <v>21</v>
      </c>
      <c r="B123" s="20">
        <v>1029090.52</v>
      </c>
      <c r="C123" s="20">
        <v>896031.16</v>
      </c>
      <c r="D123" s="20">
        <v>850731.55</v>
      </c>
      <c r="E123" s="20">
        <v>900091.45</v>
      </c>
      <c r="F123" s="20">
        <v>1478955.93</v>
      </c>
      <c r="G123" s="20">
        <v>2227153.04</v>
      </c>
    </row>
    <row r="124" spans="1:7" ht="18" customHeight="1">
      <c r="A124" s="18" t="s">
        <v>22</v>
      </c>
      <c r="B124" s="20">
        <v>2586524.8199999998</v>
      </c>
      <c r="C124" s="20">
        <v>2286997.7399999998</v>
      </c>
      <c r="D124" s="20">
        <v>2201528.46</v>
      </c>
      <c r="E124" s="20">
        <v>2307045.65</v>
      </c>
      <c r="F124" s="20">
        <v>3747799.12</v>
      </c>
      <c r="G124" s="20">
        <v>5582950.96</v>
      </c>
    </row>
    <row r="125" spans="1:7" ht="18" customHeight="1">
      <c r="A125" s="18" t="s">
        <v>23</v>
      </c>
      <c r="B125" s="20">
        <v>1483425.57</v>
      </c>
      <c r="C125" s="20">
        <v>1314011.1200000001</v>
      </c>
      <c r="D125" s="20">
        <v>1265030.99</v>
      </c>
      <c r="E125" s="20">
        <v>1320611.99</v>
      </c>
      <c r="F125" s="20">
        <v>2150169.23</v>
      </c>
      <c r="G125" s="20">
        <v>3198017.5100000002</v>
      </c>
    </row>
    <row r="126" spans="1:7" ht="18" customHeight="1">
      <c r="A126" s="18" t="s">
        <v>24</v>
      </c>
      <c r="B126" s="20">
        <v>1377419.2999999998</v>
      </c>
      <c r="C126" s="20">
        <v>1200226.24</v>
      </c>
      <c r="D126" s="20">
        <v>1140207.94</v>
      </c>
      <c r="E126" s="20">
        <v>1205041.77</v>
      </c>
      <c r="F126" s="20">
        <v>1980494.5</v>
      </c>
      <c r="G126" s="20">
        <v>2976568.6700000004</v>
      </c>
    </row>
    <row r="127" spans="1:7" ht="18" customHeight="1">
      <c r="A127" s="18" t="s">
        <v>25</v>
      </c>
      <c r="B127" s="20">
        <v>2502605.7800000003</v>
      </c>
      <c r="C127" s="20">
        <v>2268071.75</v>
      </c>
      <c r="D127" s="20">
        <v>2222943.67</v>
      </c>
      <c r="E127" s="20">
        <v>2283496.8200000003</v>
      </c>
      <c r="F127" s="20">
        <v>3667503.0399999996</v>
      </c>
      <c r="G127" s="20">
        <v>5374899.5199999996</v>
      </c>
    </row>
    <row r="128" spans="1:7" ht="18" customHeight="1">
      <c r="A128" s="18" t="s">
        <v>26</v>
      </c>
      <c r="B128" s="20">
        <v>996374.74</v>
      </c>
      <c r="C128" s="20">
        <v>860799.54</v>
      </c>
      <c r="D128" s="20">
        <v>812017.7300000001</v>
      </c>
      <c r="E128" s="20">
        <v>863158.92</v>
      </c>
      <c r="F128" s="20">
        <v>1427158.8099999998</v>
      </c>
      <c r="G128" s="20">
        <v>2155893.54</v>
      </c>
    </row>
    <row r="129" spans="1:7" ht="18" customHeight="1">
      <c r="A129" s="18" t="s">
        <v>27</v>
      </c>
      <c r="B129" s="20">
        <v>4331079.5100000007</v>
      </c>
      <c r="C129" s="20">
        <v>3876785.58</v>
      </c>
      <c r="D129" s="20">
        <v>3767754.5700000003</v>
      </c>
      <c r="E129" s="20">
        <v>3902782.6000000006</v>
      </c>
      <c r="F129" s="20">
        <v>6304718.3899999997</v>
      </c>
      <c r="G129" s="20">
        <v>9307290.6599999983</v>
      </c>
    </row>
    <row r="130" spans="1:7" ht="18" customHeight="1">
      <c r="A130" s="18" t="s">
        <v>28</v>
      </c>
      <c r="B130" s="20">
        <v>1238141.46</v>
      </c>
      <c r="C130" s="20">
        <v>1120027.5899999999</v>
      </c>
      <c r="D130" s="20">
        <v>1096103.3499999999</v>
      </c>
      <c r="E130" s="20">
        <v>1128464.22</v>
      </c>
      <c r="F130" s="20">
        <v>1812838.42</v>
      </c>
      <c r="G130" s="20">
        <v>2660520.1800000002</v>
      </c>
    </row>
    <row r="131" spans="1:7" ht="18" customHeight="1">
      <c r="A131" s="18" t="s">
        <v>29</v>
      </c>
      <c r="B131" s="20">
        <v>2290097.9000000004</v>
      </c>
      <c r="C131" s="20">
        <v>2040372.19</v>
      </c>
      <c r="D131" s="20">
        <v>1973508.15</v>
      </c>
      <c r="E131" s="20">
        <v>2049636.91</v>
      </c>
      <c r="F131" s="20">
        <v>3328223.61</v>
      </c>
      <c r="G131" s="20">
        <v>4929721.08</v>
      </c>
    </row>
    <row r="132" spans="1:7" ht="18" customHeight="1">
      <c r="A132" s="18" t="s">
        <v>30</v>
      </c>
      <c r="B132" s="20">
        <v>2381694.41</v>
      </c>
      <c r="C132" s="20">
        <v>2139088.33</v>
      </c>
      <c r="D132" s="20">
        <v>2081855.6400000001</v>
      </c>
      <c r="E132" s="20">
        <v>2155934.9</v>
      </c>
      <c r="F132" s="20">
        <v>3477006.41</v>
      </c>
      <c r="G132" s="20">
        <v>5124087.33</v>
      </c>
    </row>
    <row r="133" spans="1:7" ht="18" customHeight="1">
      <c r="A133" s="18" t="s">
        <v>31</v>
      </c>
      <c r="B133" s="20">
        <v>1128409.49</v>
      </c>
      <c r="C133" s="20">
        <v>1002306.68</v>
      </c>
      <c r="D133" s="20">
        <v>967204.73</v>
      </c>
      <c r="E133" s="20">
        <v>1006683.0600000002</v>
      </c>
      <c r="F133" s="20">
        <v>1637481.57</v>
      </c>
      <c r="G133" s="20">
        <v>2430506.9899999998</v>
      </c>
    </row>
    <row r="134" spans="1:7" ht="18" customHeight="1">
      <c r="A134" s="18" t="s">
        <v>32</v>
      </c>
      <c r="B134" s="20">
        <v>979554.41</v>
      </c>
      <c r="C134" s="20">
        <v>842643.15</v>
      </c>
      <c r="D134" s="20">
        <v>792530.45000000007</v>
      </c>
      <c r="E134" s="20">
        <v>848224.34000000008</v>
      </c>
      <c r="F134" s="20">
        <v>1399755.96</v>
      </c>
      <c r="G134" s="20">
        <v>2121255.92</v>
      </c>
    </row>
    <row r="135" spans="1:7" ht="18" customHeight="1">
      <c r="A135" s="18" t="s">
        <v>33</v>
      </c>
      <c r="B135" s="20">
        <v>1358456.51</v>
      </c>
      <c r="C135" s="20">
        <v>1179502.74</v>
      </c>
      <c r="D135" s="20">
        <v>1117536.23</v>
      </c>
      <c r="E135" s="20">
        <v>1182720.49</v>
      </c>
      <c r="F135" s="20">
        <v>1949729.81</v>
      </c>
      <c r="G135" s="20">
        <v>2934631.2600000002</v>
      </c>
    </row>
    <row r="136" spans="1:7" ht="18" customHeight="1">
      <c r="A136" s="18" t="s">
        <v>34</v>
      </c>
      <c r="B136" s="20">
        <v>2210199.48</v>
      </c>
      <c r="C136" s="20">
        <v>1953376.0599999998</v>
      </c>
      <c r="D136" s="20">
        <v>1878046.21</v>
      </c>
      <c r="E136" s="20">
        <v>1962443.7</v>
      </c>
      <c r="F136" s="20">
        <v>3201622.7100000004</v>
      </c>
      <c r="G136" s="20">
        <v>4766158.25</v>
      </c>
    </row>
    <row r="137" spans="1:7" ht="18" customHeight="1">
      <c r="A137" s="18" t="s">
        <v>35</v>
      </c>
      <c r="B137" s="20">
        <v>902264.0199999999</v>
      </c>
      <c r="C137" s="20">
        <v>759685.77</v>
      </c>
      <c r="D137" s="20">
        <v>703780.03999999992</v>
      </c>
      <c r="E137" s="20">
        <v>761012.46</v>
      </c>
      <c r="F137" s="20">
        <v>1276080.47</v>
      </c>
      <c r="G137" s="20">
        <v>1958484.5000000002</v>
      </c>
    </row>
    <row r="138" spans="1:7" ht="18" customHeight="1">
      <c r="A138" s="18" t="s">
        <v>36</v>
      </c>
      <c r="B138" s="20">
        <v>5126957.5699999994</v>
      </c>
      <c r="C138" s="20">
        <v>4732745.97</v>
      </c>
      <c r="D138" s="20">
        <v>4710111.83</v>
      </c>
      <c r="E138" s="20">
        <v>5032332.92</v>
      </c>
      <c r="F138" s="20">
        <v>7588279.1799999997</v>
      </c>
      <c r="G138" s="20">
        <v>11025447.91</v>
      </c>
    </row>
    <row r="139" spans="1:7" ht="18" customHeight="1">
      <c r="A139" s="18" t="s">
        <v>37</v>
      </c>
      <c r="B139" s="20">
        <v>2626397.4400000004</v>
      </c>
      <c r="C139" s="20">
        <v>2330839</v>
      </c>
      <c r="D139" s="20">
        <v>2248196.7200000002</v>
      </c>
      <c r="E139" s="20">
        <v>2348818.9300000006</v>
      </c>
      <c r="F139" s="20">
        <v>3809227.6000000006</v>
      </c>
      <c r="G139" s="20">
        <v>5652179.1400000006</v>
      </c>
    </row>
    <row r="140" spans="1:7" ht="18" customHeight="1">
      <c r="A140" s="18" t="s">
        <v>38</v>
      </c>
      <c r="B140" s="20">
        <v>4210143.93</v>
      </c>
      <c r="C140" s="20">
        <v>3747696.49</v>
      </c>
      <c r="D140" s="20">
        <v>3625584.38</v>
      </c>
      <c r="E140" s="20">
        <v>3765192.73</v>
      </c>
      <c r="F140" s="20">
        <v>6111179.1200000001</v>
      </c>
      <c r="G140" s="20">
        <v>9074228.0399999991</v>
      </c>
    </row>
    <row r="141" spans="1:7" ht="18" customHeight="1">
      <c r="A141" s="18" t="s">
        <v>39</v>
      </c>
      <c r="B141" s="20">
        <v>1627423.52</v>
      </c>
      <c r="C141" s="20">
        <v>1469068.14</v>
      </c>
      <c r="D141" s="20">
        <v>1434522.68</v>
      </c>
      <c r="E141" s="20">
        <v>1477074.1600000001</v>
      </c>
      <c r="F141" s="20">
        <v>2380671.4499999997</v>
      </c>
      <c r="G141" s="20">
        <v>3498053.36</v>
      </c>
    </row>
    <row r="142" spans="1:7" ht="18" customHeight="1">
      <c r="A142" s="18" t="s">
        <v>40</v>
      </c>
      <c r="B142" s="20">
        <v>2066055.8200000003</v>
      </c>
      <c r="C142" s="20">
        <v>1799270.19</v>
      </c>
      <c r="D142" s="20">
        <v>1709557.0999999999</v>
      </c>
      <c r="E142" s="20">
        <v>1805192.54</v>
      </c>
      <c r="F142" s="20">
        <v>2969443.64</v>
      </c>
      <c r="G142" s="20">
        <v>4460127.8</v>
      </c>
    </row>
    <row r="143" spans="1:7" ht="18" customHeight="1">
      <c r="A143" s="18" t="s">
        <v>41</v>
      </c>
      <c r="B143" s="20">
        <v>2398629.9299999997</v>
      </c>
      <c r="C143" s="20">
        <v>2156136.84</v>
      </c>
      <c r="D143" s="20">
        <v>2100238.5</v>
      </c>
      <c r="E143" s="20">
        <v>2168897.69</v>
      </c>
      <c r="F143" s="20">
        <v>3500781.98</v>
      </c>
      <c r="G143" s="20">
        <v>5151833.05</v>
      </c>
    </row>
    <row r="144" spans="1:7" ht="18" customHeight="1">
      <c r="A144" s="18" t="s">
        <v>42</v>
      </c>
      <c r="B144" s="20">
        <v>838480</v>
      </c>
      <c r="C144" s="20">
        <v>691495.69000000006</v>
      </c>
      <c r="D144" s="20">
        <v>626456.04999999993</v>
      </c>
      <c r="E144" s="20">
        <v>691255.44000000006</v>
      </c>
      <c r="F144" s="20">
        <v>1174185.05</v>
      </c>
      <c r="G144" s="20">
        <v>1831466.4500000002</v>
      </c>
    </row>
    <row r="145" spans="1:7" ht="18" customHeight="1">
      <c r="A145" s="18" t="s">
        <v>43</v>
      </c>
      <c r="B145" s="20">
        <v>1571201.13</v>
      </c>
      <c r="C145" s="20">
        <v>1407862.07</v>
      </c>
      <c r="D145" s="20">
        <v>1370579.26</v>
      </c>
      <c r="E145" s="20">
        <v>1421348.97</v>
      </c>
      <c r="F145" s="20">
        <v>2290238.5000000005</v>
      </c>
      <c r="G145" s="20">
        <v>3381219.39</v>
      </c>
    </row>
    <row r="146" spans="1:7" ht="18" customHeight="1">
      <c r="A146" s="18" t="s">
        <v>44</v>
      </c>
      <c r="B146" s="20">
        <v>4036670.65</v>
      </c>
      <c r="C146" s="20">
        <v>3703817.7600000002</v>
      </c>
      <c r="D146" s="20">
        <v>3665703.0500000003</v>
      </c>
      <c r="E146" s="20">
        <v>3733541.32</v>
      </c>
      <c r="F146" s="20">
        <v>5951157.8399999999</v>
      </c>
      <c r="G146" s="20">
        <v>8640930.2300000004</v>
      </c>
    </row>
    <row r="147" spans="1:7" ht="18" customHeight="1">
      <c r="A147" s="18" t="s">
        <v>45</v>
      </c>
      <c r="B147" s="20">
        <v>1753680.3299999998</v>
      </c>
      <c r="C147" s="20">
        <v>1533391.2699999998</v>
      </c>
      <c r="D147" s="20">
        <v>1461858.74</v>
      </c>
      <c r="E147" s="20">
        <v>1548767.5699999998</v>
      </c>
      <c r="F147" s="20">
        <v>2525534.11</v>
      </c>
      <c r="G147" s="20">
        <v>3784271.08</v>
      </c>
    </row>
    <row r="148" spans="1:7" ht="18" customHeight="1">
      <c r="A148" s="18" t="s">
        <v>46</v>
      </c>
      <c r="B148" s="20">
        <v>2533142.52</v>
      </c>
      <c r="C148" s="20">
        <v>2229981.6199999996</v>
      </c>
      <c r="D148" s="20">
        <v>2137979.9999999995</v>
      </c>
      <c r="E148" s="20">
        <v>2240838.84</v>
      </c>
      <c r="F148" s="20">
        <v>3659258.32</v>
      </c>
      <c r="G148" s="20">
        <v>5456750.0499999998</v>
      </c>
    </row>
    <row r="149" spans="1:7" ht="18" customHeight="1">
      <c r="A149" s="18" t="s">
        <v>47</v>
      </c>
      <c r="B149" s="20">
        <v>2516808.2399999998</v>
      </c>
      <c r="C149" s="20">
        <v>2212566.12</v>
      </c>
      <c r="D149" s="20">
        <v>2119461.4500000002</v>
      </c>
      <c r="E149" s="20">
        <v>2222923.69</v>
      </c>
      <c r="F149" s="20">
        <v>3633307.95</v>
      </c>
      <c r="G149" s="20">
        <v>5433263.9399999995</v>
      </c>
    </row>
    <row r="150" spans="1:7" ht="18" customHeight="1">
      <c r="A150" s="18" t="s">
        <v>48</v>
      </c>
      <c r="B150" s="20">
        <v>2031229.5899999999</v>
      </c>
      <c r="C150" s="20">
        <v>1761834.08</v>
      </c>
      <c r="D150" s="20">
        <v>1668098.6600000001</v>
      </c>
      <c r="E150" s="20">
        <v>1766009.77</v>
      </c>
      <c r="F150" s="20">
        <v>2913145.75</v>
      </c>
      <c r="G150" s="20">
        <v>4387956.18</v>
      </c>
    </row>
    <row r="151" spans="1:7" ht="18" customHeight="1">
      <c r="A151" s="18" t="s">
        <v>49</v>
      </c>
      <c r="B151" s="20">
        <v>1005558.2300000001</v>
      </c>
      <c r="C151" s="20">
        <v>871335.42</v>
      </c>
      <c r="D151" s="20">
        <v>823328.64</v>
      </c>
      <c r="E151" s="20">
        <v>873746.37</v>
      </c>
      <c r="F151" s="20">
        <v>1441972.49</v>
      </c>
      <c r="G151" s="20">
        <v>2176566.21</v>
      </c>
    </row>
    <row r="152" spans="1:7" ht="18" customHeight="1">
      <c r="A152" s="22" t="s">
        <v>50</v>
      </c>
      <c r="B152" s="20">
        <v>1025996.1</v>
      </c>
      <c r="C152" s="20">
        <v>892607.88</v>
      </c>
      <c r="D152" s="20">
        <v>846863.51</v>
      </c>
      <c r="E152" s="20">
        <v>898390.34</v>
      </c>
      <c r="F152" s="20">
        <v>1475353.05</v>
      </c>
      <c r="G152" s="20">
        <v>2219531.33</v>
      </c>
    </row>
    <row r="153" spans="1:7" ht="18" customHeight="1">
      <c r="A153" s="18" t="s">
        <v>51</v>
      </c>
      <c r="B153" s="20">
        <v>1019335.1000000001</v>
      </c>
      <c r="C153" s="20">
        <v>885686.70000000007</v>
      </c>
      <c r="D153" s="20">
        <v>838879.41</v>
      </c>
      <c r="E153" s="20">
        <v>890257.09</v>
      </c>
      <c r="F153" s="20">
        <v>1463321.2</v>
      </c>
      <c r="G153" s="20">
        <v>2202887.2899999996</v>
      </c>
    </row>
    <row r="154" spans="1:7" ht="18" customHeight="1">
      <c r="A154" s="18" t="s">
        <v>52</v>
      </c>
      <c r="B154" s="20">
        <v>975318.09000000008</v>
      </c>
      <c r="C154" s="20">
        <v>838509.81</v>
      </c>
      <c r="D154" s="20">
        <v>787706.64000000013</v>
      </c>
      <c r="E154" s="20">
        <v>840193.94000000006</v>
      </c>
      <c r="F154" s="20">
        <v>1393412.7000000002</v>
      </c>
      <c r="G154" s="20">
        <v>2112811.5500000003</v>
      </c>
    </row>
    <row r="155" spans="1:7" ht="18" customHeight="1">
      <c r="A155" s="18" t="s">
        <v>53</v>
      </c>
      <c r="B155" s="20">
        <v>1476988.01</v>
      </c>
      <c r="C155" s="20">
        <v>1306575.79</v>
      </c>
      <c r="D155" s="20">
        <v>1256704.42</v>
      </c>
      <c r="E155" s="20">
        <v>1313142.4599999997</v>
      </c>
      <c r="F155" s="20">
        <v>2138374.23</v>
      </c>
      <c r="G155" s="20">
        <v>3201563.4</v>
      </c>
    </row>
    <row r="156" spans="1:7" ht="18" customHeight="1">
      <c r="A156" s="18" t="s">
        <v>54</v>
      </c>
      <c r="B156" s="20">
        <v>2443427.9499999997</v>
      </c>
      <c r="C156" s="20">
        <v>2134140.0299999998</v>
      </c>
      <c r="D156" s="20">
        <v>2032281.4100000001</v>
      </c>
      <c r="E156" s="20">
        <v>2148958.94</v>
      </c>
      <c r="F156" s="20">
        <v>3516632.1199999996</v>
      </c>
      <c r="G156" s="20">
        <v>5269860.1900000004</v>
      </c>
    </row>
    <row r="157" spans="1:7" ht="18" customHeight="1">
      <c r="A157" s="18" t="s">
        <v>55</v>
      </c>
      <c r="B157" s="20">
        <v>922719.9</v>
      </c>
      <c r="C157" s="20">
        <v>782753.05999999994</v>
      </c>
      <c r="D157" s="20">
        <v>726015.35</v>
      </c>
      <c r="E157" s="20">
        <v>785265.19</v>
      </c>
      <c r="F157" s="20">
        <v>1312272.1400000001</v>
      </c>
      <c r="G157" s="20">
        <v>2005244.6</v>
      </c>
    </row>
    <row r="158" spans="1:7" ht="18" customHeight="1">
      <c r="A158" s="18" t="s">
        <v>56</v>
      </c>
      <c r="B158" s="20">
        <v>2717348.15</v>
      </c>
      <c r="C158" s="20">
        <v>2428344.1999999997</v>
      </c>
      <c r="D158" s="20">
        <v>2355101.2799999998</v>
      </c>
      <c r="E158" s="20">
        <v>2445430.4</v>
      </c>
      <c r="F158" s="20">
        <v>3954954.43</v>
      </c>
      <c r="G158" s="20">
        <v>5845269.2100000009</v>
      </c>
    </row>
    <row r="159" spans="1:7" ht="18" customHeight="1">
      <c r="A159" s="18" t="s">
        <v>57</v>
      </c>
      <c r="B159" s="20">
        <v>2112143.58</v>
      </c>
      <c r="C159" s="20">
        <v>1848875.2699999998</v>
      </c>
      <c r="D159" s="20">
        <v>1763808.07</v>
      </c>
      <c r="E159" s="20">
        <v>1855512.55</v>
      </c>
      <c r="F159" s="20">
        <v>3043227.71</v>
      </c>
      <c r="G159" s="20">
        <v>4555142.01</v>
      </c>
    </row>
    <row r="160" spans="1:7" ht="18" customHeight="1">
      <c r="A160" s="18" t="s">
        <v>58</v>
      </c>
      <c r="B160" s="20">
        <v>2835969.58</v>
      </c>
      <c r="C160" s="20">
        <v>2555085.59</v>
      </c>
      <c r="D160" s="20">
        <v>2493714.7199999997</v>
      </c>
      <c r="E160" s="20">
        <v>2572643.3099999996</v>
      </c>
      <c r="F160" s="20">
        <v>4143325.39</v>
      </c>
      <c r="G160" s="20">
        <v>6094373.9699999997</v>
      </c>
    </row>
    <row r="161" spans="1:7" ht="18" customHeight="1">
      <c r="A161" s="18" t="s">
        <v>59</v>
      </c>
      <c r="B161" s="20">
        <v>46046071.239999995</v>
      </c>
      <c r="C161" s="20">
        <v>37294325.539999999</v>
      </c>
      <c r="D161" s="20">
        <v>33272784.59</v>
      </c>
      <c r="E161" s="20">
        <v>37173297.700000003</v>
      </c>
      <c r="F161" s="20">
        <v>63886404.340000004</v>
      </c>
      <c r="G161" s="20">
        <v>100705577.55000001</v>
      </c>
    </row>
    <row r="162" spans="1:7" ht="18" customHeight="1">
      <c r="A162" s="18" t="s">
        <v>60</v>
      </c>
      <c r="B162" s="20">
        <v>2270705.4400000004</v>
      </c>
      <c r="C162" s="20">
        <v>2019063.4000000001</v>
      </c>
      <c r="D162" s="20">
        <v>1950128.9300000002</v>
      </c>
      <c r="E162" s="20">
        <v>2029953.6700000002</v>
      </c>
      <c r="F162" s="20">
        <v>3296663.43</v>
      </c>
      <c r="G162" s="20">
        <v>4890604</v>
      </c>
    </row>
    <row r="163" spans="1:7" ht="18" customHeight="1">
      <c r="A163" s="18" t="s">
        <v>61</v>
      </c>
      <c r="B163" s="20">
        <v>797834.02999999991</v>
      </c>
      <c r="C163" s="20">
        <v>648114.99</v>
      </c>
      <c r="D163" s="20">
        <v>579311.79999999993</v>
      </c>
      <c r="E163" s="20">
        <v>647001.12</v>
      </c>
      <c r="F163" s="20">
        <v>1109840.08</v>
      </c>
      <c r="G163" s="20">
        <v>1743139.83</v>
      </c>
    </row>
    <row r="164" spans="1:7" ht="18" customHeight="1">
      <c r="A164" s="18" t="s">
        <v>62</v>
      </c>
      <c r="B164" s="20">
        <v>2980251.09</v>
      </c>
      <c r="C164" s="20">
        <v>2640021.7399999998</v>
      </c>
      <c r="D164" s="20">
        <v>2544915.4300000002</v>
      </c>
      <c r="E164" s="20">
        <v>2661533.8299999996</v>
      </c>
      <c r="F164" s="20">
        <v>4318262.1000000006</v>
      </c>
      <c r="G164" s="20">
        <v>6420678.6399999997</v>
      </c>
    </row>
    <row r="165" spans="1:7" ht="18" customHeight="1">
      <c r="A165" s="18" t="s">
        <v>63</v>
      </c>
      <c r="B165" s="20">
        <v>1342535.6300000001</v>
      </c>
      <c r="C165" s="20">
        <v>1232429.52</v>
      </c>
      <c r="D165" s="20">
        <v>1219478.3899999999</v>
      </c>
      <c r="E165" s="20">
        <v>1241800.8600000001</v>
      </c>
      <c r="F165" s="20">
        <v>1980237.75</v>
      </c>
      <c r="G165" s="20">
        <v>2879049.1799999997</v>
      </c>
    </row>
    <row r="166" spans="1:7" ht="18" customHeight="1">
      <c r="A166" s="18" t="s">
        <v>64</v>
      </c>
      <c r="B166" s="20">
        <v>4382717.66</v>
      </c>
      <c r="C166" s="20">
        <v>3932619.98</v>
      </c>
      <c r="D166" s="20">
        <v>3828111.12</v>
      </c>
      <c r="E166" s="20">
        <v>3960971.3</v>
      </c>
      <c r="F166" s="20">
        <v>6382424.3399999999</v>
      </c>
      <c r="G166" s="20">
        <v>9499620.0999999996</v>
      </c>
    </row>
    <row r="167" spans="1:7" ht="18" customHeight="1">
      <c r="A167" s="18" t="s">
        <v>65</v>
      </c>
      <c r="B167" s="20">
        <v>1538113.3</v>
      </c>
      <c r="C167" s="20">
        <v>1302351.6800000002</v>
      </c>
      <c r="D167" s="20">
        <v>1208792.71</v>
      </c>
      <c r="E167" s="20">
        <v>1306747.4400000002</v>
      </c>
      <c r="F167" s="20">
        <v>2181151.54</v>
      </c>
      <c r="G167" s="20">
        <v>3334380.82</v>
      </c>
    </row>
    <row r="168" spans="1:7" ht="18" customHeight="1">
      <c r="A168" s="18" t="s">
        <v>66</v>
      </c>
      <c r="B168" s="20">
        <v>3009288.1</v>
      </c>
      <c r="C168" s="20">
        <v>2742386.3400000003</v>
      </c>
      <c r="D168" s="20">
        <v>2699024.25</v>
      </c>
      <c r="E168" s="20">
        <v>2760644.07</v>
      </c>
      <c r="F168" s="20">
        <v>4422035.3599999994</v>
      </c>
      <c r="G168" s="20">
        <v>6454304.2899999991</v>
      </c>
    </row>
    <row r="169" spans="1:7" ht="18" customHeight="1">
      <c r="A169" s="18" t="s">
        <v>67</v>
      </c>
      <c r="B169" s="20">
        <v>2492606.3900000006</v>
      </c>
      <c r="C169" s="20">
        <v>2186056.7600000002</v>
      </c>
      <c r="D169" s="20">
        <v>2089222.09</v>
      </c>
      <c r="E169" s="20">
        <v>2200279.83</v>
      </c>
      <c r="F169" s="20">
        <v>3598043.99</v>
      </c>
      <c r="G169" s="20">
        <v>5381618.8100000005</v>
      </c>
    </row>
    <row r="170" spans="1:7" ht="18" customHeight="1">
      <c r="A170" s="18" t="s">
        <v>68</v>
      </c>
      <c r="B170" s="20">
        <v>2093198.82</v>
      </c>
      <c r="C170" s="20">
        <v>1832388.2300000002</v>
      </c>
      <c r="D170" s="20">
        <v>1741149.09</v>
      </c>
      <c r="E170" s="20">
        <v>1839073.58</v>
      </c>
      <c r="F170" s="20">
        <v>3017450.07</v>
      </c>
      <c r="G170" s="20">
        <v>4527724.34</v>
      </c>
    </row>
    <row r="171" spans="1:7" ht="18" customHeight="1">
      <c r="A171" s="18" t="s">
        <v>69</v>
      </c>
      <c r="B171" s="20">
        <v>925283.83000000007</v>
      </c>
      <c r="C171" s="20">
        <v>784647.42</v>
      </c>
      <c r="D171" s="20">
        <v>728663.08</v>
      </c>
      <c r="E171" s="20">
        <v>786920.01</v>
      </c>
      <c r="F171" s="20">
        <v>1313434.24</v>
      </c>
      <c r="G171" s="20">
        <v>2009481.94</v>
      </c>
    </row>
    <row r="172" spans="1:7" ht="18" customHeight="1">
      <c r="A172" s="18" t="s">
        <v>70</v>
      </c>
      <c r="B172" s="20">
        <v>1025027.75</v>
      </c>
      <c r="C172" s="20">
        <v>891550.95000000007</v>
      </c>
      <c r="D172" s="20">
        <v>845717.97000000009</v>
      </c>
      <c r="E172" s="20">
        <v>894484.82000000007</v>
      </c>
      <c r="F172" s="20">
        <v>1472479.64</v>
      </c>
      <c r="G172" s="20">
        <v>2215510.91</v>
      </c>
    </row>
    <row r="173" spans="1:7" ht="18" customHeight="1">
      <c r="A173" s="18" t="s">
        <v>71</v>
      </c>
      <c r="B173" s="20">
        <v>2805779.8499999996</v>
      </c>
      <c r="C173" s="20">
        <v>2522817.5100000002</v>
      </c>
      <c r="D173" s="20">
        <v>2457991.4700000002</v>
      </c>
      <c r="E173" s="20">
        <v>2548103.2900000005</v>
      </c>
      <c r="F173" s="20">
        <v>4095097.23</v>
      </c>
      <c r="G173" s="20">
        <v>6031001.3299999991</v>
      </c>
    </row>
    <row r="174" spans="1:7" ht="18" customHeight="1">
      <c r="A174" s="18" t="s">
        <v>72</v>
      </c>
      <c r="B174" s="20">
        <v>1417466.9800000002</v>
      </c>
      <c r="C174" s="20">
        <v>1242445.1099999999</v>
      </c>
      <c r="D174" s="20">
        <v>1187196.1299999999</v>
      </c>
      <c r="E174" s="20">
        <v>1249930.44</v>
      </c>
      <c r="F174" s="20">
        <v>2046813.9000000001</v>
      </c>
      <c r="G174" s="20">
        <v>3058689.91</v>
      </c>
    </row>
    <row r="175" spans="1:7" ht="18" customHeight="1">
      <c r="A175" s="18" t="s">
        <v>73</v>
      </c>
      <c r="B175" s="20">
        <v>2120135.7200000002</v>
      </c>
      <c r="C175" s="20">
        <v>1856499.64</v>
      </c>
      <c r="D175" s="20">
        <v>1772088.43</v>
      </c>
      <c r="E175" s="20">
        <v>1862552.69</v>
      </c>
      <c r="F175" s="20">
        <v>3054444.83</v>
      </c>
      <c r="G175" s="20">
        <v>4572470.0600000005</v>
      </c>
    </row>
    <row r="176" spans="1:7" ht="18" customHeight="1">
      <c r="A176" s="18" t="s">
        <v>74</v>
      </c>
      <c r="B176" s="20">
        <v>1037024.54</v>
      </c>
      <c r="C176" s="20">
        <v>903918.65</v>
      </c>
      <c r="D176" s="20">
        <v>859369.88</v>
      </c>
      <c r="E176" s="20">
        <v>907492.36</v>
      </c>
      <c r="F176" s="20">
        <v>1490971.96</v>
      </c>
      <c r="G176" s="20">
        <v>2240478.2100000004</v>
      </c>
    </row>
    <row r="177" spans="1:7" ht="18" customHeight="1">
      <c r="A177" s="18" t="s">
        <v>75</v>
      </c>
      <c r="B177" s="20">
        <v>954977.48</v>
      </c>
      <c r="C177" s="20">
        <v>816764.89000000013</v>
      </c>
      <c r="D177" s="20">
        <v>764063.27</v>
      </c>
      <c r="E177" s="20">
        <v>818209.99000000011</v>
      </c>
      <c r="F177" s="20">
        <v>1361199.81</v>
      </c>
      <c r="G177" s="20">
        <v>2069747.26</v>
      </c>
    </row>
    <row r="178" spans="1:7" ht="18" customHeight="1">
      <c r="A178" s="18" t="s">
        <v>76</v>
      </c>
      <c r="B178" s="20">
        <v>1455795.0300000003</v>
      </c>
      <c r="C178" s="20">
        <v>1284057.6400000001</v>
      </c>
      <c r="D178" s="20">
        <v>1232067.5</v>
      </c>
      <c r="E178" s="20">
        <v>1288815.71</v>
      </c>
      <c r="F178" s="20">
        <v>2105280.1500000004</v>
      </c>
      <c r="G178" s="20">
        <v>3138773.68</v>
      </c>
    </row>
    <row r="179" spans="1:7" ht="18" customHeight="1">
      <c r="A179" s="18" t="s">
        <v>77</v>
      </c>
      <c r="B179" s="20">
        <v>1461678.2200000002</v>
      </c>
      <c r="C179" s="20">
        <v>1290398.8500000001</v>
      </c>
      <c r="D179" s="20">
        <v>1239127.04</v>
      </c>
      <c r="E179" s="20">
        <v>1297378.79</v>
      </c>
      <c r="F179" s="20">
        <v>2114769.33</v>
      </c>
      <c r="G179" s="20">
        <v>3151470.08</v>
      </c>
    </row>
    <row r="180" spans="1:7" ht="18" customHeight="1">
      <c r="A180" s="18" t="s">
        <v>78</v>
      </c>
      <c r="B180" s="20">
        <v>947350.04999999993</v>
      </c>
      <c r="C180" s="20">
        <v>808614.05999999994</v>
      </c>
      <c r="D180" s="20">
        <v>754833.71</v>
      </c>
      <c r="E180" s="20">
        <v>809191.84000000008</v>
      </c>
      <c r="F180" s="20">
        <v>1348967.5499999998</v>
      </c>
      <c r="G180" s="20">
        <v>2053526.68</v>
      </c>
    </row>
    <row r="181" spans="1:7" ht="18" customHeight="1">
      <c r="A181" s="18" t="s">
        <v>79</v>
      </c>
      <c r="B181" s="20">
        <v>5705706.9500000002</v>
      </c>
      <c r="C181" s="20">
        <v>5211479.24</v>
      </c>
      <c r="D181" s="20">
        <v>5145266.0999999996</v>
      </c>
      <c r="E181" s="20">
        <v>5250923.3199999994</v>
      </c>
      <c r="F181" s="20">
        <v>8388886.9199999999</v>
      </c>
      <c r="G181" s="20">
        <v>12223662.32</v>
      </c>
    </row>
    <row r="182" spans="1:7" ht="18" customHeight="1">
      <c r="A182" s="18" t="s">
        <v>80</v>
      </c>
      <c r="B182" s="20">
        <v>2689462.25</v>
      </c>
      <c r="C182" s="20">
        <v>2398864.1399999997</v>
      </c>
      <c r="D182" s="20">
        <v>2322535.58</v>
      </c>
      <c r="E182" s="20">
        <v>2411602</v>
      </c>
      <c r="F182" s="20">
        <v>3910090.13</v>
      </c>
      <c r="G182" s="20">
        <v>5788192.79</v>
      </c>
    </row>
    <row r="183" spans="1:7" ht="18" customHeight="1">
      <c r="A183" s="18" t="s">
        <v>81</v>
      </c>
      <c r="B183" s="20">
        <v>1310933.31</v>
      </c>
      <c r="C183" s="20">
        <v>1128449.53</v>
      </c>
      <c r="D183" s="20">
        <v>1061716.5</v>
      </c>
      <c r="E183" s="20">
        <v>1130247.82</v>
      </c>
      <c r="F183" s="20">
        <v>1873575.4100000001</v>
      </c>
      <c r="G183" s="20">
        <v>2836032.56</v>
      </c>
    </row>
    <row r="184" spans="1:7" ht="18" customHeight="1">
      <c r="A184" s="18" t="s">
        <v>82</v>
      </c>
      <c r="B184" s="20">
        <v>1419767.79</v>
      </c>
      <c r="C184" s="20">
        <v>1244923.25</v>
      </c>
      <c r="D184" s="20">
        <v>1189282.24</v>
      </c>
      <c r="E184" s="20">
        <v>1249818.2</v>
      </c>
      <c r="F184" s="20">
        <v>2047462.1600000001</v>
      </c>
      <c r="G184" s="20">
        <v>3063374.87</v>
      </c>
    </row>
    <row r="185" spans="1:7" ht="18" customHeight="1">
      <c r="A185" s="22" t="s">
        <v>83</v>
      </c>
      <c r="B185" s="20">
        <v>1899517.91</v>
      </c>
      <c r="C185" s="20">
        <v>1690662.3499999999</v>
      </c>
      <c r="D185" s="20">
        <v>1633931.3</v>
      </c>
      <c r="E185" s="20">
        <v>1706825.63</v>
      </c>
      <c r="F185" s="20">
        <v>2764964.47</v>
      </c>
      <c r="G185" s="20">
        <v>4096348.4</v>
      </c>
    </row>
    <row r="186" spans="1:7" ht="18" customHeight="1">
      <c r="A186" s="18" t="s">
        <v>84</v>
      </c>
      <c r="B186" s="20">
        <v>956452.95</v>
      </c>
      <c r="C186" s="20">
        <v>817654.33000000007</v>
      </c>
      <c r="D186" s="20">
        <v>765048.03</v>
      </c>
      <c r="E186" s="20">
        <v>821469.24</v>
      </c>
      <c r="F186" s="20">
        <v>1362485.6900000002</v>
      </c>
      <c r="G186" s="20">
        <v>2072920.53</v>
      </c>
    </row>
    <row r="187" spans="1:7" ht="18" customHeight="1">
      <c r="A187" s="18" t="s">
        <v>85</v>
      </c>
      <c r="B187" s="20">
        <v>4287105.1900000004</v>
      </c>
      <c r="C187" s="20">
        <v>3757439.7600000002</v>
      </c>
      <c r="D187" s="20">
        <v>3593607.68</v>
      </c>
      <c r="E187" s="20">
        <v>3784760.63</v>
      </c>
      <c r="F187" s="20">
        <v>6175204.7599999998</v>
      </c>
      <c r="G187" s="20">
        <v>9247941.7300000004</v>
      </c>
    </row>
    <row r="188" spans="1:7" ht="18" customHeight="1">
      <c r="A188" s="18" t="s">
        <v>86</v>
      </c>
      <c r="B188" s="20">
        <v>2022296.5599999998</v>
      </c>
      <c r="C188" s="20">
        <v>1752248.07</v>
      </c>
      <c r="D188" s="20">
        <v>1658262.42</v>
      </c>
      <c r="E188" s="20">
        <v>1757325.2</v>
      </c>
      <c r="F188" s="20">
        <v>2899170.0200000005</v>
      </c>
      <c r="G188" s="20">
        <v>4367291.07</v>
      </c>
    </row>
    <row r="189" spans="1:7" ht="18" customHeight="1">
      <c r="A189" s="18" t="s">
        <v>87</v>
      </c>
      <c r="B189" s="20">
        <v>2998752.3499999996</v>
      </c>
      <c r="C189" s="20">
        <v>2657521.21</v>
      </c>
      <c r="D189" s="20">
        <v>2561029.39</v>
      </c>
      <c r="E189" s="20">
        <v>2675047.73</v>
      </c>
      <c r="F189" s="20">
        <v>4339033.9000000004</v>
      </c>
      <c r="G189" s="20">
        <v>6545197.1000000006</v>
      </c>
    </row>
    <row r="190" spans="1:7" ht="18" customHeight="1">
      <c r="A190" s="18" t="s">
        <v>88</v>
      </c>
      <c r="B190" s="20">
        <v>801582.40999999992</v>
      </c>
      <c r="C190" s="20">
        <v>652366.75</v>
      </c>
      <c r="D190" s="20">
        <v>583860.18000000005</v>
      </c>
      <c r="E190" s="20">
        <v>652867.06000000006</v>
      </c>
      <c r="F190" s="20">
        <v>1116129.08</v>
      </c>
      <c r="G190" s="20">
        <v>1750431.4600000002</v>
      </c>
    </row>
    <row r="191" spans="1:7" ht="18" customHeight="1">
      <c r="A191" s="18" t="s">
        <v>89</v>
      </c>
      <c r="B191" s="20">
        <v>2634888.9199999995</v>
      </c>
      <c r="C191" s="20">
        <v>2338995.4399999995</v>
      </c>
      <c r="D191" s="20">
        <v>2255995.54</v>
      </c>
      <c r="E191" s="20">
        <v>2349353.4999999995</v>
      </c>
      <c r="F191" s="20">
        <v>3816649.21</v>
      </c>
      <c r="G191" s="20">
        <v>5739558.7499999991</v>
      </c>
    </row>
    <row r="192" spans="1:7" ht="18" customHeight="1">
      <c r="A192" s="18" t="s">
        <v>90</v>
      </c>
      <c r="B192" s="20">
        <v>1905564.61</v>
      </c>
      <c r="C192" s="20">
        <v>1697366.1500000001</v>
      </c>
      <c r="D192" s="20">
        <v>1641503.76</v>
      </c>
      <c r="E192" s="20">
        <v>1705375.44</v>
      </c>
      <c r="F192" s="20">
        <v>2769282.7299999995</v>
      </c>
      <c r="G192" s="20">
        <v>4101482.7699999996</v>
      </c>
    </row>
    <row r="193" spans="1:7" ht="18" customHeight="1">
      <c r="A193" s="18" t="s">
        <v>91</v>
      </c>
      <c r="B193" s="20">
        <v>2728144.56</v>
      </c>
      <c r="C193" s="20">
        <v>2438680.46</v>
      </c>
      <c r="D193" s="20">
        <v>2366158.73</v>
      </c>
      <c r="E193" s="20">
        <v>2469868.8600000003</v>
      </c>
      <c r="F193" s="20">
        <v>3992579.5200000005</v>
      </c>
      <c r="G193" s="20">
        <v>5873562.8499999996</v>
      </c>
    </row>
    <row r="194" spans="1:7" ht="18" customHeight="1">
      <c r="A194" s="23" t="s">
        <v>92</v>
      </c>
      <c r="B194" s="20">
        <v>1209658.75</v>
      </c>
      <c r="C194" s="20">
        <v>1089643.07</v>
      </c>
      <c r="D194" s="20">
        <v>1063032.6599999999</v>
      </c>
      <c r="E194" s="20">
        <v>1100460.4000000001</v>
      </c>
      <c r="F194" s="20">
        <v>1769325.1099999999</v>
      </c>
      <c r="G194" s="20">
        <v>2603756.5100000002</v>
      </c>
    </row>
    <row r="195" spans="1:7" ht="18" customHeight="1">
      <c r="A195" s="18" t="s">
        <v>93</v>
      </c>
      <c r="B195" s="20">
        <v>1959709.39</v>
      </c>
      <c r="C195" s="20">
        <v>1684331.49</v>
      </c>
      <c r="D195" s="20">
        <v>1583502.2100000002</v>
      </c>
      <c r="E195" s="20">
        <v>1689739.79</v>
      </c>
      <c r="F195" s="20">
        <v>2798442.3699999996</v>
      </c>
      <c r="G195" s="20">
        <v>4236379.8099999996</v>
      </c>
    </row>
    <row r="196" spans="1:7" ht="18" customHeight="1">
      <c r="A196" s="18" t="s">
        <v>94</v>
      </c>
      <c r="B196" s="20">
        <v>1481427.24</v>
      </c>
      <c r="C196" s="20">
        <v>1312162.3</v>
      </c>
      <c r="D196" s="20">
        <v>1263483.7100000002</v>
      </c>
      <c r="E196" s="20">
        <v>1322146.6300000001</v>
      </c>
      <c r="F196" s="20">
        <v>2147165.2200000002</v>
      </c>
      <c r="G196" s="20">
        <v>3193706.4800000004</v>
      </c>
    </row>
    <row r="197" spans="1:7" ht="18" customHeight="1">
      <c r="A197" s="18" t="s">
        <v>95</v>
      </c>
      <c r="B197" s="20">
        <v>5152445.4900000012</v>
      </c>
      <c r="C197" s="20">
        <v>4610310.71</v>
      </c>
      <c r="D197" s="20">
        <v>4483343.7600000007</v>
      </c>
      <c r="E197" s="20">
        <v>4645704.6100000013</v>
      </c>
      <c r="F197" s="20">
        <v>7500435.4800000004</v>
      </c>
      <c r="G197" s="20">
        <v>11082232.960000001</v>
      </c>
    </row>
    <row r="198" spans="1:7" ht="18" customHeight="1">
      <c r="A198" s="18" t="s">
        <v>96</v>
      </c>
      <c r="B198" s="20">
        <v>1157437.1100000001</v>
      </c>
      <c r="C198" s="20">
        <v>1034117.28</v>
      </c>
      <c r="D198" s="20">
        <v>1001930.6599999999</v>
      </c>
      <c r="E198" s="20">
        <v>1039488.5900000001</v>
      </c>
      <c r="F198" s="20">
        <v>1684769.39</v>
      </c>
      <c r="G198" s="20">
        <v>2493985.7099999995</v>
      </c>
    </row>
    <row r="199" spans="1:7" ht="18" customHeight="1">
      <c r="A199" s="18" t="s">
        <v>97</v>
      </c>
      <c r="B199" s="20">
        <v>945991.03</v>
      </c>
      <c r="C199" s="20">
        <v>806475.41</v>
      </c>
      <c r="D199" s="20">
        <v>752469.0199999999</v>
      </c>
      <c r="E199" s="20">
        <v>808132.26</v>
      </c>
      <c r="F199" s="20">
        <v>1345646.82</v>
      </c>
      <c r="G199" s="20">
        <v>2051675.0400000003</v>
      </c>
    </row>
    <row r="200" spans="1:7" ht="18" customHeight="1">
      <c r="A200" s="18" t="s">
        <v>98</v>
      </c>
      <c r="B200" s="20">
        <v>3660502.57</v>
      </c>
      <c r="C200" s="20">
        <v>3227478.33</v>
      </c>
      <c r="D200" s="20">
        <v>3099457.32</v>
      </c>
      <c r="E200" s="20">
        <v>3239995.55</v>
      </c>
      <c r="F200" s="20">
        <v>5289312.959999999</v>
      </c>
      <c r="G200" s="20">
        <v>7881086.6199999992</v>
      </c>
    </row>
    <row r="201" spans="1:7" ht="18" customHeight="1">
      <c r="A201" s="18" t="s">
        <v>99</v>
      </c>
      <c r="B201" s="20">
        <v>1372118.6199999999</v>
      </c>
      <c r="C201" s="20">
        <v>1194181.01</v>
      </c>
      <c r="D201" s="20">
        <v>1133999.54</v>
      </c>
      <c r="E201" s="20">
        <v>1201522.48</v>
      </c>
      <c r="F201" s="20">
        <v>1972269.4700000002</v>
      </c>
      <c r="G201" s="20">
        <v>2964659.79</v>
      </c>
    </row>
    <row r="202" spans="1:7" ht="18" customHeight="1">
      <c r="A202" s="18" t="s">
        <v>100</v>
      </c>
      <c r="B202" s="20">
        <v>948613.55999999994</v>
      </c>
      <c r="C202" s="20">
        <v>809410.79</v>
      </c>
      <c r="D202" s="20">
        <v>755687.83</v>
      </c>
      <c r="E202" s="20">
        <v>810598.46</v>
      </c>
      <c r="F202" s="20">
        <v>1350247.05</v>
      </c>
      <c r="G202" s="20">
        <v>2055652.16</v>
      </c>
    </row>
    <row r="203" spans="1:7" ht="18" customHeight="1">
      <c r="A203" s="18" t="s">
        <v>101</v>
      </c>
      <c r="B203" s="20">
        <v>2353250.14</v>
      </c>
      <c r="C203" s="20">
        <v>2036736.05</v>
      </c>
      <c r="D203" s="20">
        <v>1925698.58</v>
      </c>
      <c r="E203" s="20">
        <v>2042066.3499999999</v>
      </c>
      <c r="F203" s="20">
        <v>3370963.39</v>
      </c>
      <c r="G203" s="20">
        <v>5091268.5299999993</v>
      </c>
    </row>
    <row r="204" spans="1:7" ht="18" customHeight="1">
      <c r="A204" s="18" t="s">
        <v>102</v>
      </c>
      <c r="B204" s="20">
        <v>3386732.0100000002</v>
      </c>
      <c r="C204" s="20">
        <v>3076974.5900000003</v>
      </c>
      <c r="D204" s="20">
        <v>3021811.4</v>
      </c>
      <c r="E204" s="20">
        <v>3096499.87</v>
      </c>
      <c r="F204" s="20">
        <v>4968862.0599999996</v>
      </c>
      <c r="G204" s="20">
        <v>7264507.1399999997</v>
      </c>
    </row>
    <row r="205" spans="1:7" ht="18" customHeight="1">
      <c r="A205" s="18" t="s">
        <v>103</v>
      </c>
      <c r="B205" s="20">
        <v>3230954.29</v>
      </c>
      <c r="C205" s="20">
        <v>2908396.19</v>
      </c>
      <c r="D205" s="20">
        <v>2837206.43</v>
      </c>
      <c r="E205" s="20">
        <v>2932822.4200000004</v>
      </c>
      <c r="F205" s="20">
        <v>4722041.41</v>
      </c>
      <c r="G205" s="20">
        <v>6954786.1400000006</v>
      </c>
    </row>
    <row r="206" spans="1:7" ht="18" customHeight="1">
      <c r="A206" s="18" t="s">
        <v>104</v>
      </c>
      <c r="B206" s="20">
        <v>4444460.03</v>
      </c>
      <c r="C206" s="20">
        <v>3997085.94</v>
      </c>
      <c r="D206" s="20">
        <v>3900449.95</v>
      </c>
      <c r="E206" s="20">
        <v>4041184.27</v>
      </c>
      <c r="F206" s="20">
        <v>6494017.7599999998</v>
      </c>
      <c r="G206" s="20">
        <v>9601732.6999999993</v>
      </c>
    </row>
    <row r="207" spans="1:7" ht="18" customHeight="1">
      <c r="A207" s="18" t="s">
        <v>105</v>
      </c>
      <c r="B207" s="20">
        <v>1188647.3500000001</v>
      </c>
      <c r="C207" s="20">
        <v>1067415.8900000001</v>
      </c>
      <c r="D207" s="20">
        <v>1038463.8800000001</v>
      </c>
      <c r="E207" s="20">
        <v>1075257.58</v>
      </c>
      <c r="F207" s="20">
        <v>1735270.3399999999</v>
      </c>
      <c r="G207" s="20">
        <v>2557658.7600000002</v>
      </c>
    </row>
    <row r="208" spans="1:7" ht="18" customHeight="1">
      <c r="A208" s="18" t="s">
        <v>106</v>
      </c>
      <c r="B208" s="20">
        <v>3411077.53</v>
      </c>
      <c r="C208" s="20">
        <v>3102532.86</v>
      </c>
      <c r="D208" s="20">
        <v>3050739.6</v>
      </c>
      <c r="E208" s="20">
        <v>3126549.4899999998</v>
      </c>
      <c r="F208" s="20">
        <v>5007417.54</v>
      </c>
      <c r="G208" s="20">
        <v>7314437.6299999999</v>
      </c>
    </row>
    <row r="209" spans="1:7" ht="18" customHeight="1">
      <c r="A209" s="18" t="s">
        <v>107</v>
      </c>
      <c r="B209" s="20">
        <v>1356919.17</v>
      </c>
      <c r="C209" s="20">
        <v>1177147.1200000001</v>
      </c>
      <c r="D209" s="20">
        <v>1114894.31</v>
      </c>
      <c r="E209" s="20">
        <v>1179980.3800000001</v>
      </c>
      <c r="F209" s="20">
        <v>1946558.92</v>
      </c>
      <c r="G209" s="20">
        <v>2933707.5700000003</v>
      </c>
    </row>
    <row r="210" spans="1:7" ht="18" customHeight="1">
      <c r="A210" s="18" t="s">
        <v>108</v>
      </c>
      <c r="B210" s="20">
        <v>1801669.8900000001</v>
      </c>
      <c r="C210" s="20">
        <v>1585771.74</v>
      </c>
      <c r="D210" s="20">
        <v>1519106.4700000002</v>
      </c>
      <c r="E210" s="20">
        <v>1591399.6300000001</v>
      </c>
      <c r="F210" s="20">
        <v>2602911.02</v>
      </c>
      <c r="G210" s="20">
        <v>3885245.92</v>
      </c>
    </row>
    <row r="211" spans="1:7" ht="18" customHeight="1">
      <c r="A211" s="18" t="s">
        <v>109</v>
      </c>
      <c r="B211" s="20">
        <v>936138.82</v>
      </c>
      <c r="C211" s="20">
        <v>796223.13</v>
      </c>
      <c r="D211" s="20">
        <v>741294.35</v>
      </c>
      <c r="E211" s="20">
        <v>802961.45</v>
      </c>
      <c r="F211" s="20">
        <v>1330396.6299999999</v>
      </c>
      <c r="G211" s="20">
        <v>2030815.78</v>
      </c>
    </row>
    <row r="212" spans="1:7" ht="18" customHeight="1">
      <c r="A212" s="18" t="s">
        <v>110</v>
      </c>
      <c r="B212" s="20">
        <v>2381077.29</v>
      </c>
      <c r="C212" s="20">
        <v>2137826.8400000003</v>
      </c>
      <c r="D212" s="20">
        <v>2080354.62</v>
      </c>
      <c r="E212" s="20">
        <v>2150355.89</v>
      </c>
      <c r="F212" s="20">
        <v>3473616.4</v>
      </c>
      <c r="G212" s="20">
        <v>5116424.8899999997</v>
      </c>
    </row>
    <row r="213" spans="1:7" ht="18" customHeight="1">
      <c r="A213" s="24" t="s">
        <v>111</v>
      </c>
      <c r="B213" s="20">
        <v>4938777.6900000004</v>
      </c>
      <c r="C213" s="20">
        <v>4603700.18</v>
      </c>
      <c r="D213" s="20">
        <v>4607563.88</v>
      </c>
      <c r="E213" s="20">
        <v>4643636.1100000003</v>
      </c>
      <c r="F213" s="20">
        <v>7340221.1000000006</v>
      </c>
      <c r="G213" s="20">
        <v>10562794</v>
      </c>
    </row>
    <row r="214" spans="1:7" ht="18" customHeight="1">
      <c r="A214" s="24" t="s">
        <v>112</v>
      </c>
      <c r="B214" s="20">
        <v>2798307.71</v>
      </c>
      <c r="C214" s="20">
        <v>2514895.2599999998</v>
      </c>
      <c r="D214" s="20">
        <v>2450020.9500000002</v>
      </c>
      <c r="E214" s="20">
        <v>2530928.96</v>
      </c>
      <c r="F214" s="20">
        <v>4083293.65</v>
      </c>
      <c r="G214" s="20">
        <v>6013361.8699999992</v>
      </c>
    </row>
    <row r="215" spans="1:7" ht="18" customHeight="1">
      <c r="A215" s="24" t="s">
        <v>113</v>
      </c>
      <c r="B215" s="20">
        <v>5197547.3</v>
      </c>
      <c r="C215" s="20">
        <v>4736186.16</v>
      </c>
      <c r="D215" s="20">
        <v>4665494.63</v>
      </c>
      <c r="E215" s="20">
        <v>4774363.91</v>
      </c>
      <c r="F215" s="20">
        <v>7632972.169999999</v>
      </c>
      <c r="G215" s="20">
        <v>11136978.120000001</v>
      </c>
    </row>
    <row r="216" spans="1:7" ht="18" customHeight="1">
      <c r="A216" s="25" t="s">
        <v>114</v>
      </c>
      <c r="B216" s="27">
        <v>2574796.5499999993</v>
      </c>
      <c r="C216" s="27">
        <v>2275514.09</v>
      </c>
      <c r="D216" s="27">
        <v>2187044.8299999996</v>
      </c>
      <c r="E216" s="27">
        <v>2291224.65</v>
      </c>
      <c r="F216" s="27">
        <v>3725833.89</v>
      </c>
      <c r="G216" s="27">
        <v>5547160.7700000005</v>
      </c>
    </row>
    <row r="217" spans="1:7" ht="18" customHeight="1">
      <c r="A217" s="28" t="s">
        <v>115</v>
      </c>
    </row>
  </sheetData>
  <mergeCells count="5">
    <mergeCell ref="A4:A5"/>
    <mergeCell ref="B4:B5"/>
    <mergeCell ref="C4:H4"/>
    <mergeCell ref="A112:A113"/>
    <mergeCell ref="B112:G112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4.7.6.1-Transf.Fed.total-16</vt:lpstr>
      <vt:lpstr>'4.7.6.1-Transf.Fed.total-16'!Titulos_de_impressao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2017-06-28T14:55:37Z</dcterms:created>
  <dcterms:modified xsi:type="dcterms:W3CDTF">2017-06-28T14:55:50Z</dcterms:modified>
</cp:coreProperties>
</file>