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6.3-Transf.Fed.FUNDEB-16" sheetId="1" r:id="rId1"/>
  </sheets>
  <definedNames>
    <definedName name="_xlnm.Print_Titles" localSheetId="0">'4.7.6.3-Transf.Fed.FUNDEB-16'!$1:$4</definedName>
  </definedNames>
  <calcPr calcId="145621"/>
</workbook>
</file>

<file path=xl/calcChain.xml><?xml version="1.0" encoding="utf-8"?>
<calcChain xmlns="http://schemas.openxmlformats.org/spreadsheetml/2006/main">
  <c r="G113" i="1" l="1"/>
  <c r="F113" i="1"/>
  <c r="E113" i="1"/>
  <c r="D113" i="1"/>
  <c r="C113" i="1"/>
  <c r="B113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<sst xmlns="http://schemas.openxmlformats.org/spreadsheetml/2006/main" count="228" uniqueCount="122">
  <si>
    <t xml:space="preserve">       4.7.6.3 - Transferências constitucionais, Fundo de Manutenção e Desenvolvimento da Educação Básica - FUNDEB, segundo Estado e municípios de Alagoas - 2016</t>
  </si>
  <si>
    <t>(continua)</t>
  </si>
  <si>
    <t>Estado e municípios</t>
  </si>
  <si>
    <t>Total</t>
  </si>
  <si>
    <t>FUNDEB (R$ 1,00)</t>
  </si>
  <si>
    <t>Janeiro</t>
  </si>
  <si>
    <t>Fevereiro</t>
  </si>
  <si>
    <t>Março</t>
  </si>
  <si>
    <t>Abril</t>
  </si>
  <si>
    <t>Maio</t>
  </si>
  <si>
    <t>Junho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</si>
  <si>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</si>
  <si>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</si>
  <si>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</si>
  <si>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</si>
  <si>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</si>
  <si>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</si>
  <si>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</si>
  <si>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</si>
  <si>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</si>
  <si>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</si>
  <si>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</si>
  <si>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</si>
  <si>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</si>
  <si>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</si>
  <si>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</si>
  <si>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</si>
  <si>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</si>
  <si>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</si>
  <si>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</si>
  <si>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</si>
  <si>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</si>
  <si>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</si>
  <si>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</si>
  <si>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</si>
  <si>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</si>
  <si>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</si>
  <si>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</si>
  <si>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</si>
  <si>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</si>
  <si>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</si>
  <si>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</si>
  <si>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</si>
  <si>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</si>
  <si>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</si>
  <si>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</si>
  <si>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</si>
  <si>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</si>
  <si>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</si>
  <si>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</si>
  <si>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</si>
  <si>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</si>
  <si>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</si>
  <si>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</si>
  <si>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</si>
  <si>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</si>
  <si>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</si>
  <si>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</si>
  <si>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</si>
  <si>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</si>
  <si>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</si>
  <si>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</si>
  <si>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</si>
  <si>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</si>
  <si>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</si>
  <si>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</si>
  <si>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</si>
  <si>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</si>
  <si>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</si>
  <si>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</si>
  <si>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</si>
  <si>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</si>
  <si>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</si>
  <si>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</si>
  <si>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</si>
  <si>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</si>
  <si>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</si>
  <si>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</si>
  <si>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</si>
  <si>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</si>
  <si>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</si>
  <si>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</si>
  <si>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</si>
  <si>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</si>
  <si>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</si>
  <si>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</si>
  <si>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</si>
  <si>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</si>
  <si>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</si>
  <si>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</si>
  <si>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</si>
  <si>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</si>
  <si>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</si>
  <si>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</si>
  <si>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</si>
  <si>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</si>
  <si>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</si>
  <si>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</si>
  <si>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</si>
  <si>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</si>
  <si>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</si>
  <si>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</si>
  <si>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</si>
  <si>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</si>
  <si>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</si>
  <si>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</si>
  <si>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</si>
  <si>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</si>
  <si>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</si>
  <si>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</si>
  <si>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</si>
  <si>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</si>
  <si>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</si>
  <si>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</si>
  <si>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Fazenda - MF/ Secretaria do Tesouro Nacional - STN</t>
    </r>
  </si>
  <si>
    <t>(conclusão)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</si>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</sst>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>
      <alignment vertical="center"/>
    </xf>
    <xf numFmtId="165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6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5" fillId="0" borderId="0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5" fillId="3" borderId="2" xfId="2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3" fontId="5" fillId="3" borderId="3" xfId="2" applyNumberFormat="1" applyFont="1" applyFill="1" applyBorder="1" applyAlignment="1">
      <alignment horizontal="center" vertical="center"/>
    </xf>
    <xf numFmtId="3" fontId="5" fillId="3" borderId="4" xfId="2" applyNumberFormat="1" applyFont="1" applyFill="1" applyBorder="1" applyAlignment="1">
      <alignment horizontal="center" vertical="center"/>
    </xf>
    <xf numFmtId="3" fontId="5" fillId="3" borderId="2" xfId="2" applyNumberFormat="1" applyFont="1" applyFill="1" applyBorder="1" applyAlignment="1">
      <alignment horizontal="center" vertical="center"/>
    </xf>
    <xf numFmtId="0" fontId="8" fillId="0" borderId="0" xfId="0" applyFont="1"/>
    <xf numFmtId="0" fontId="5" fillId="3" borderId="5" xfId="2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/>
    </xf>
    <xf numFmtId="164" fontId="5" fillId="4" borderId="7" xfId="2" applyNumberFormat="1" applyFont="1" applyFill="1" applyBorder="1" applyAlignment="1">
      <alignment horizontal="right" vertical="center" indent="2"/>
    </xf>
    <xf numFmtId="0" fontId="3" fillId="0" borderId="0" xfId="2" applyFont="1" applyAlignment="1">
      <alignment vertical="center"/>
    </xf>
    <xf numFmtId="164" fontId="5" fillId="0" borderId="0" xfId="0" applyNumberFormat="1" applyFont="1" applyFill="1" applyBorder="1" applyAlignment="1">
      <alignment horizontal="right" indent="2"/>
    </xf>
    <xf numFmtId="164" fontId="3" fillId="0" borderId="0" xfId="1" applyNumberFormat="1" applyFont="1" applyFill="1" applyAlignment="1">
      <alignment horizontal="right" vertical="center" indent="2"/>
    </xf>
    <xf numFmtId="0" fontId="4" fillId="0" borderId="0" xfId="0" applyFont="1" applyFill="1"/>
    <xf numFmtId="164" fontId="3" fillId="0" borderId="0" xfId="1" applyNumberFormat="1" applyFont="1" applyFill="1" applyBorder="1" applyAlignment="1">
      <alignment horizontal="right" vertical="center" indent="2"/>
    </xf>
    <xf numFmtId="0" fontId="3" fillId="0" borderId="0" xfId="2" quotePrefix="1" applyFont="1" applyAlignment="1">
      <alignment horizontal="left"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9" xfId="2" applyFont="1" applyBorder="1" applyAlignment="1">
      <alignment vertical="center"/>
    </xf>
    <xf numFmtId="164" fontId="5" fillId="0" borderId="9" xfId="0" applyNumberFormat="1" applyFont="1" applyFill="1" applyBorder="1" applyAlignment="1">
      <alignment horizontal="right" indent="2"/>
    </xf>
    <xf numFmtId="164" fontId="3" fillId="0" borderId="9" xfId="1" applyNumberFormat="1" applyFont="1" applyFill="1" applyBorder="1" applyAlignment="1">
      <alignment horizontal="right" vertical="center" indent="2"/>
    </xf>
    <xf numFmtId="0" fontId="9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16"/>
  <sheetViews>
    <sheetView tabSelected="1" zoomScaleNormal="100" workbookViewId="0">
      <selection activeCell="I4" sqref="I4"/>
    </sheetView>
  </sheetViews>
  <sheetFormatPr defaultRowHeight="18" customHeight="1"/>
  <cols>
    <col min="1" max="1" width="22.7109375" style="2" customWidth="1"/>
    <col min="2" max="2" width="20.85546875" style="2" customWidth="1"/>
    <col min="3" max="8" width="20.85546875" style="12" customWidth="1"/>
    <col min="9" max="14" width="13.7109375" style="12" customWidth="1"/>
    <col min="15" max="17" width="12.42578125" style="2" bestFit="1" customWidth="1"/>
    <col min="18" max="18" width="13.42578125" style="2" bestFit="1" customWidth="1"/>
    <col min="19" max="16384" width="9.140625" style="2"/>
  </cols>
  <sheetData>
    <row r="1" spans="1:14" ht="18" customHeight="1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8" customHeight="1">
      <c r="A2" s="4"/>
      <c r="C2" s="5"/>
      <c r="D2" s="5"/>
      <c r="E2" s="5"/>
      <c r="F2" s="5"/>
      <c r="G2" s="5"/>
      <c r="H2" s="6" t="s">
        <v>1</v>
      </c>
      <c r="I2" s="5"/>
      <c r="J2" s="5"/>
      <c r="K2" s="5"/>
      <c r="L2" s="5"/>
      <c r="M2" s="5"/>
      <c r="N2" s="5"/>
    </row>
    <row r="3" spans="1:14" ht="21.95" customHeight="1">
      <c r="A3" s="7" t="s">
        <v>2</v>
      </c>
      <c r="B3" s="8" t="s">
        <v>3</v>
      </c>
      <c r="C3" s="9" t="s">
        <v>4</v>
      </c>
      <c r="D3" s="10"/>
      <c r="E3" s="10"/>
      <c r="F3" s="10"/>
      <c r="G3" s="10"/>
      <c r="H3" s="11"/>
    </row>
    <row r="4" spans="1:14" ht="21.95" customHeight="1">
      <c r="A4" s="13"/>
      <c r="B4" s="14"/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</row>
    <row r="5" spans="1:14" ht="21.95" customHeight="1">
      <c r="A5" s="16" t="s">
        <v>11</v>
      </c>
      <c r="B5" s="17">
        <f>SUM(B6:B107)</f>
        <v>1794058937.8599997</v>
      </c>
      <c r="C5" s="17">
        <f>SUM(C6:C107)</f>
        <v>179457217.46999997</v>
      </c>
      <c r="D5" s="17">
        <f t="shared" ref="D5:H5" si="0">SUM(D6:D107)</f>
        <v>138897568.08000004</v>
      </c>
      <c r="E5" s="17">
        <f t="shared" si="0"/>
        <v>138625616.75000003</v>
      </c>
      <c r="F5" s="17">
        <f t="shared" si="0"/>
        <v>117661003.73</v>
      </c>
      <c r="G5" s="17">
        <f t="shared" si="0"/>
        <v>168647621.36000001</v>
      </c>
      <c r="H5" s="17">
        <f t="shared" si="0"/>
        <v>152465075.01999992</v>
      </c>
    </row>
    <row r="6" spans="1:14" s="21" customFormat="1" ht="18" customHeight="1">
      <c r="A6" s="18" t="s">
        <v>12</v>
      </c>
      <c r="B6" s="19">
        <v>18181384.879999999</v>
      </c>
      <c r="C6" s="20">
        <v>1799156.14</v>
      </c>
      <c r="D6" s="20">
        <v>1410617.6</v>
      </c>
      <c r="E6" s="20">
        <v>1407855.71</v>
      </c>
      <c r="F6" s="20">
        <v>1194943.04</v>
      </c>
      <c r="G6" s="20">
        <v>1697390.62</v>
      </c>
      <c r="H6" s="20">
        <v>1548406.64</v>
      </c>
    </row>
    <row r="7" spans="1:14" s="21" customFormat="1" ht="18" customHeight="1">
      <c r="A7" s="18" t="s">
        <v>13</v>
      </c>
      <c r="B7" s="19">
        <v>11030490.680000002</v>
      </c>
      <c r="C7" s="20">
        <v>1124773.3600000001</v>
      </c>
      <c r="D7" s="20">
        <v>850697.48</v>
      </c>
      <c r="E7" s="20">
        <v>849031.88</v>
      </c>
      <c r="F7" s="20">
        <v>720631.14</v>
      </c>
      <c r="G7" s="20">
        <v>1049770.3799999999</v>
      </c>
      <c r="H7" s="20">
        <v>933793.55</v>
      </c>
    </row>
    <row r="8" spans="1:14" s="21" customFormat="1" ht="18" customHeight="1">
      <c r="A8" s="18" t="s">
        <v>14</v>
      </c>
      <c r="B8" s="19">
        <v>107187239.75000003</v>
      </c>
      <c r="C8" s="20">
        <v>10681052.470000001</v>
      </c>
      <c r="D8" s="20">
        <v>8304792.3600000003</v>
      </c>
      <c r="E8" s="20">
        <v>8288532.1699999999</v>
      </c>
      <c r="F8" s="20">
        <v>7035041.8899999997</v>
      </c>
      <c r="G8" s="20">
        <v>10051480.060000001</v>
      </c>
      <c r="H8" s="20">
        <v>9116004.0600000005</v>
      </c>
    </row>
    <row r="9" spans="1:14" s="21" customFormat="1" ht="18" customHeight="1">
      <c r="A9" s="18" t="s">
        <v>15</v>
      </c>
      <c r="B9" s="19">
        <v>31151625.519999996</v>
      </c>
      <c r="C9" s="20">
        <v>3129301.41</v>
      </c>
      <c r="D9" s="20">
        <v>2409747.96</v>
      </c>
      <c r="E9" s="20">
        <v>2405029.84</v>
      </c>
      <c r="F9" s="20">
        <v>2041312.65</v>
      </c>
      <c r="G9" s="20">
        <v>2936320.38</v>
      </c>
      <c r="H9" s="20">
        <v>2645132.0099999998</v>
      </c>
    </row>
    <row r="10" spans="1:14" s="21" customFormat="1" ht="18" customHeight="1">
      <c r="A10" s="18" t="s">
        <v>16</v>
      </c>
      <c r="B10" s="19">
        <v>12566255.1</v>
      </c>
      <c r="C10" s="20">
        <v>1254236.22</v>
      </c>
      <c r="D10" s="20">
        <v>973312.92</v>
      </c>
      <c r="E10" s="20">
        <v>971407.22</v>
      </c>
      <c r="F10" s="20">
        <v>824499.49</v>
      </c>
      <c r="G10" s="20">
        <v>1179618.51</v>
      </c>
      <c r="H10" s="20">
        <v>1068386.05</v>
      </c>
    </row>
    <row r="11" spans="1:14" s="21" customFormat="1" ht="18" customHeight="1">
      <c r="A11" s="18" t="s">
        <v>17</v>
      </c>
      <c r="B11" s="19">
        <v>6542549.1400000015</v>
      </c>
      <c r="C11" s="20">
        <v>660176.99</v>
      </c>
      <c r="D11" s="20">
        <v>505647.73</v>
      </c>
      <c r="E11" s="20">
        <v>504657.73</v>
      </c>
      <c r="F11" s="20">
        <v>428337.36</v>
      </c>
      <c r="G11" s="20">
        <v>618468.55000000005</v>
      </c>
      <c r="H11" s="20">
        <v>555039.38</v>
      </c>
    </row>
    <row r="12" spans="1:14" s="21" customFormat="1" ht="18" customHeight="1">
      <c r="A12" s="18" t="s">
        <v>18</v>
      </c>
      <c r="B12" s="19">
        <v>13148685.41</v>
      </c>
      <c r="C12" s="20">
        <v>1353210.04</v>
      </c>
      <c r="D12" s="20">
        <v>1012143.64</v>
      </c>
      <c r="E12" s="20">
        <v>1010161.9</v>
      </c>
      <c r="F12" s="20">
        <v>857393.22</v>
      </c>
      <c r="G12" s="20">
        <v>1258838.55</v>
      </c>
      <c r="H12" s="20">
        <v>1111009.78</v>
      </c>
    </row>
    <row r="13" spans="1:14" s="21" customFormat="1" ht="18" customHeight="1">
      <c r="A13" s="18" t="s">
        <v>19</v>
      </c>
      <c r="B13" s="19">
        <v>5702222.1900000004</v>
      </c>
      <c r="C13" s="20">
        <v>556678.1</v>
      </c>
      <c r="D13" s="20">
        <v>443578.95</v>
      </c>
      <c r="E13" s="20">
        <v>442710.45</v>
      </c>
      <c r="F13" s="20">
        <v>375758.55</v>
      </c>
      <c r="G13" s="20">
        <v>527789.99</v>
      </c>
      <c r="H13" s="20">
        <v>486907.75</v>
      </c>
    </row>
    <row r="14" spans="1:14" s="21" customFormat="1" ht="18" customHeight="1">
      <c r="A14" s="18" t="s">
        <v>20</v>
      </c>
      <c r="B14" s="19">
        <v>6418511.7000000002</v>
      </c>
      <c r="C14" s="20">
        <v>636173.06000000006</v>
      </c>
      <c r="D14" s="20">
        <v>497828.08</v>
      </c>
      <c r="E14" s="20">
        <v>496853.41</v>
      </c>
      <c r="F14" s="20">
        <v>421713.36</v>
      </c>
      <c r="G14" s="20">
        <v>599838.93000000005</v>
      </c>
      <c r="H14" s="20">
        <v>546455.98</v>
      </c>
    </row>
    <row r="15" spans="1:14" s="21" customFormat="1" ht="18" customHeight="1">
      <c r="A15" s="18" t="s">
        <v>21</v>
      </c>
      <c r="B15" s="19">
        <v>17931809.93</v>
      </c>
      <c r="C15" s="20">
        <v>1798519.33</v>
      </c>
      <c r="D15" s="20">
        <v>1387553.86</v>
      </c>
      <c r="E15" s="20">
        <v>1384837.13</v>
      </c>
      <c r="F15" s="20">
        <v>1175405.6100000001</v>
      </c>
      <c r="G15" s="20">
        <v>1688551.01</v>
      </c>
      <c r="H15" s="20">
        <v>1523090.04</v>
      </c>
    </row>
    <row r="16" spans="1:14" s="21" customFormat="1" ht="18" customHeight="1">
      <c r="A16" s="18" t="s">
        <v>22</v>
      </c>
      <c r="B16" s="19">
        <v>10365135.91</v>
      </c>
      <c r="C16" s="20">
        <v>1038314.88</v>
      </c>
      <c r="D16" s="20">
        <v>802246.22</v>
      </c>
      <c r="E16" s="20">
        <v>800675.5</v>
      </c>
      <c r="F16" s="20">
        <v>679587.8</v>
      </c>
      <c r="G16" s="20">
        <v>975262.28</v>
      </c>
      <c r="H16" s="20">
        <v>880609.6</v>
      </c>
    </row>
    <row r="17" spans="1:8" s="21" customFormat="1" ht="18" customHeight="1">
      <c r="A17" s="18" t="s">
        <v>23</v>
      </c>
      <c r="B17" s="19">
        <v>8653491.3399999999</v>
      </c>
      <c r="C17" s="20">
        <v>863989.87</v>
      </c>
      <c r="D17" s="20">
        <v>670207.75</v>
      </c>
      <c r="E17" s="20">
        <v>668895.56000000006</v>
      </c>
      <c r="F17" s="20">
        <v>567737.22</v>
      </c>
      <c r="G17" s="20">
        <v>812491.78</v>
      </c>
      <c r="H17" s="20">
        <v>735673.61</v>
      </c>
    </row>
    <row r="18" spans="1:8" s="21" customFormat="1" ht="18" customHeight="1">
      <c r="A18" s="18" t="s">
        <v>24</v>
      </c>
      <c r="B18" s="19">
        <v>19968801.060000002</v>
      </c>
      <c r="C18" s="20">
        <v>1994046.74</v>
      </c>
      <c r="D18" s="20">
        <v>1546525.16</v>
      </c>
      <c r="E18" s="20">
        <v>1543497.19</v>
      </c>
      <c r="F18" s="20">
        <v>1310071.2</v>
      </c>
      <c r="G18" s="20">
        <v>1875088.73</v>
      </c>
      <c r="H18" s="20">
        <v>1697589.65</v>
      </c>
    </row>
    <row r="19" spans="1:8" s="21" customFormat="1" ht="18" customHeight="1">
      <c r="A19" s="18" t="s">
        <v>25</v>
      </c>
      <c r="B19" s="19">
        <v>5938738.96</v>
      </c>
      <c r="C19" s="20">
        <v>608212.96</v>
      </c>
      <c r="D19" s="20">
        <v>457603.11</v>
      </c>
      <c r="E19" s="20">
        <v>456707.16</v>
      </c>
      <c r="F19" s="20">
        <v>387638.47</v>
      </c>
      <c r="G19" s="20">
        <v>566777.44999999995</v>
      </c>
      <c r="H19" s="20">
        <v>502301.75</v>
      </c>
    </row>
    <row r="20" spans="1:8" s="21" customFormat="1" ht="18" customHeight="1">
      <c r="A20" s="18" t="s">
        <v>26</v>
      </c>
      <c r="B20" s="19">
        <v>32342050.840000004</v>
      </c>
      <c r="C20" s="20">
        <v>3195655.37</v>
      </c>
      <c r="D20" s="20">
        <v>2510020</v>
      </c>
      <c r="E20" s="20">
        <v>2505105.58</v>
      </c>
      <c r="F20" s="20">
        <v>2126253.73</v>
      </c>
      <c r="G20" s="20">
        <v>3016537.57</v>
      </c>
      <c r="H20" s="20">
        <v>2755198.64</v>
      </c>
    </row>
    <row r="21" spans="1:8" s="21" customFormat="1" ht="18" customHeight="1">
      <c r="A21" s="18" t="s">
        <v>27</v>
      </c>
      <c r="B21" s="19">
        <v>9818022.5900000017</v>
      </c>
      <c r="C21" s="20">
        <v>1002356.38</v>
      </c>
      <c r="D21" s="20">
        <v>757001.78</v>
      </c>
      <c r="E21" s="20">
        <v>755519.61</v>
      </c>
      <c r="F21" s="20">
        <v>641260.97</v>
      </c>
      <c r="G21" s="20">
        <v>935111.86</v>
      </c>
      <c r="H21" s="20">
        <v>830945.67</v>
      </c>
    </row>
    <row r="22" spans="1:8" s="21" customFormat="1" ht="18" customHeight="1">
      <c r="A22" s="18" t="s">
        <v>28</v>
      </c>
      <c r="B22" s="19">
        <v>16649492.159999998</v>
      </c>
      <c r="C22" s="20">
        <v>1700436.37</v>
      </c>
      <c r="D22" s="20">
        <v>1283633.45</v>
      </c>
      <c r="E22" s="20">
        <v>1281120.1599999999</v>
      </c>
      <c r="F22" s="20">
        <v>1087373.95</v>
      </c>
      <c r="G22" s="20">
        <v>1586150.56</v>
      </c>
      <c r="H22" s="20">
        <v>1409018.7</v>
      </c>
    </row>
    <row r="23" spans="1:8" s="21" customFormat="1" ht="18" customHeight="1">
      <c r="A23" s="18" t="s">
        <v>29</v>
      </c>
      <c r="B23" s="19">
        <v>18009040.109999999</v>
      </c>
      <c r="C23" s="20">
        <v>1780981.1</v>
      </c>
      <c r="D23" s="20">
        <v>1397418.4</v>
      </c>
      <c r="E23" s="20">
        <v>1394682.37</v>
      </c>
      <c r="F23" s="20">
        <v>1183761.95</v>
      </c>
      <c r="G23" s="20">
        <v>1680627.3</v>
      </c>
      <c r="H23" s="20">
        <v>1533918.15</v>
      </c>
    </row>
    <row r="24" spans="1:8" s="21" customFormat="1" ht="18" customHeight="1">
      <c r="A24" s="18" t="s">
        <v>30</v>
      </c>
      <c r="B24" s="19">
        <v>8031705.5</v>
      </c>
      <c r="C24" s="20">
        <v>807902.49</v>
      </c>
      <c r="D24" s="20">
        <v>621129.1</v>
      </c>
      <c r="E24" s="20">
        <v>619912.93000000005</v>
      </c>
      <c r="F24" s="20">
        <v>526162.36</v>
      </c>
      <c r="G24" s="20">
        <v>757713.35</v>
      </c>
      <c r="H24" s="20">
        <v>681800.93</v>
      </c>
    </row>
    <row r="25" spans="1:8" s="21" customFormat="1" ht="18" customHeight="1">
      <c r="A25" s="18" t="s">
        <v>31</v>
      </c>
      <c r="B25" s="19">
        <v>5623593.8900000006</v>
      </c>
      <c r="C25" s="20">
        <v>556449.31999999995</v>
      </c>
      <c r="D25" s="20">
        <v>436317.07</v>
      </c>
      <c r="E25" s="20">
        <v>435462.84</v>
      </c>
      <c r="F25" s="20">
        <v>369606.95</v>
      </c>
      <c r="G25" s="20">
        <v>524988.18999999994</v>
      </c>
      <c r="H25" s="20">
        <v>478936.51</v>
      </c>
    </row>
    <row r="26" spans="1:8" s="21" customFormat="1" ht="18" customHeight="1">
      <c r="A26" s="18" t="s">
        <v>32</v>
      </c>
      <c r="B26" s="19">
        <v>8375957.5899999999</v>
      </c>
      <c r="C26" s="20">
        <v>847312.6</v>
      </c>
      <c r="D26" s="20">
        <v>647016.23</v>
      </c>
      <c r="E26" s="20">
        <v>645749.43999999994</v>
      </c>
      <c r="F26" s="20">
        <v>548091.54</v>
      </c>
      <c r="G26" s="20">
        <v>793064.32</v>
      </c>
      <c r="H26" s="20">
        <v>710216.75</v>
      </c>
    </row>
    <row r="27" spans="1:8" s="21" customFormat="1" ht="18" customHeight="1">
      <c r="A27" s="18" t="s">
        <v>33</v>
      </c>
      <c r="B27" s="19">
        <v>15288124.339999998</v>
      </c>
      <c r="C27" s="20">
        <v>1536141.73</v>
      </c>
      <c r="D27" s="20">
        <v>1182559.6499999999</v>
      </c>
      <c r="E27" s="20">
        <v>1180244.3</v>
      </c>
      <c r="F27" s="20">
        <v>1001753.74</v>
      </c>
      <c r="G27" s="20">
        <v>1441277.64</v>
      </c>
      <c r="H27" s="20">
        <v>1298072.04</v>
      </c>
    </row>
    <row r="28" spans="1:8" s="21" customFormat="1" ht="18" customHeight="1">
      <c r="A28" s="18" t="s">
        <v>34</v>
      </c>
      <c r="B28" s="19">
        <v>4404070.0199999996</v>
      </c>
      <c r="C28" s="20">
        <v>441560.56</v>
      </c>
      <c r="D28" s="20">
        <v>340808.8</v>
      </c>
      <c r="E28" s="20">
        <v>340141.54</v>
      </c>
      <c r="F28" s="20">
        <v>288701.27</v>
      </c>
      <c r="G28" s="20">
        <v>414615.08</v>
      </c>
      <c r="H28" s="20">
        <v>374099.01</v>
      </c>
    </row>
    <row r="29" spans="1:8" s="21" customFormat="1" ht="18" customHeight="1">
      <c r="A29" s="18" t="s">
        <v>35</v>
      </c>
      <c r="B29" s="19">
        <v>45082573.390000001</v>
      </c>
      <c r="C29" s="20">
        <v>4501486.66</v>
      </c>
      <c r="D29" s="20">
        <v>3491570.78</v>
      </c>
      <c r="E29" s="20">
        <v>3484734.52</v>
      </c>
      <c r="F29" s="20">
        <v>2957731.59</v>
      </c>
      <c r="G29" s="20">
        <v>4233070.3899999997</v>
      </c>
      <c r="H29" s="20">
        <v>3832627.22</v>
      </c>
    </row>
    <row r="30" spans="1:8" s="21" customFormat="1" ht="18" customHeight="1">
      <c r="A30" s="18" t="s">
        <v>36</v>
      </c>
      <c r="B30" s="19">
        <v>18571887.32</v>
      </c>
      <c r="C30" s="20">
        <v>1839579.82</v>
      </c>
      <c r="D30" s="20">
        <v>1440641.12</v>
      </c>
      <c r="E30" s="20">
        <v>1437820.46</v>
      </c>
      <c r="F30" s="20">
        <v>1220376.1399999999</v>
      </c>
      <c r="G30" s="20">
        <v>1734917.96</v>
      </c>
      <c r="H30" s="20">
        <v>1581362.9</v>
      </c>
    </row>
    <row r="31" spans="1:8" s="21" customFormat="1" ht="18" customHeight="1">
      <c r="A31" s="18" t="s">
        <v>37</v>
      </c>
      <c r="B31" s="19">
        <v>30473553.150000006</v>
      </c>
      <c r="C31" s="20">
        <v>3056776.07</v>
      </c>
      <c r="D31" s="20">
        <v>2357973.62</v>
      </c>
      <c r="E31" s="20">
        <v>2353356.88</v>
      </c>
      <c r="F31" s="20">
        <v>1997454.27</v>
      </c>
      <c r="G31" s="20">
        <v>2869755.3</v>
      </c>
      <c r="H31" s="20">
        <v>2588300.37</v>
      </c>
    </row>
    <row r="32" spans="1:8" s="21" customFormat="1" ht="18" customHeight="1">
      <c r="A32" s="18" t="s">
        <v>38</v>
      </c>
      <c r="B32" s="19">
        <v>12651363.59</v>
      </c>
      <c r="C32" s="22">
        <v>1254522.22</v>
      </c>
      <c r="D32" s="22">
        <v>981167.38</v>
      </c>
      <c r="E32" s="20">
        <v>979246.29</v>
      </c>
      <c r="F32" s="20">
        <v>831153.05</v>
      </c>
      <c r="G32" s="20">
        <v>1182674.32</v>
      </c>
      <c r="H32" s="20">
        <v>1077007.75</v>
      </c>
    </row>
    <row r="33" spans="1:8" s="21" customFormat="1" ht="18" customHeight="1">
      <c r="A33" s="18" t="s">
        <v>39</v>
      </c>
      <c r="B33" s="19">
        <v>12978617.239999998</v>
      </c>
      <c r="C33" s="20">
        <v>1295234</v>
      </c>
      <c r="D33" s="20">
        <v>1005276.81</v>
      </c>
      <c r="E33" s="20">
        <v>1003308.54</v>
      </c>
      <c r="F33" s="20">
        <v>851576.29</v>
      </c>
      <c r="G33" s="20">
        <v>1218231.58</v>
      </c>
      <c r="H33" s="20">
        <v>1103472.18</v>
      </c>
    </row>
    <row r="34" spans="1:8" s="21" customFormat="1" ht="18" customHeight="1">
      <c r="A34" s="18" t="s">
        <v>40</v>
      </c>
      <c r="B34" s="19">
        <v>18307976.259999998</v>
      </c>
      <c r="C34" s="20">
        <v>1829309.88</v>
      </c>
      <c r="D34" s="20">
        <v>1417728.45</v>
      </c>
      <c r="E34" s="20">
        <v>1414952.64</v>
      </c>
      <c r="F34" s="20">
        <v>1200966.71</v>
      </c>
      <c r="G34" s="20">
        <v>1719802.9</v>
      </c>
      <c r="H34" s="20">
        <v>1556212.08</v>
      </c>
    </row>
    <row r="35" spans="1:8" s="21" customFormat="1" ht="18" customHeight="1">
      <c r="A35" s="18" t="s">
        <v>41</v>
      </c>
      <c r="B35" s="19">
        <v>3378667.9499999993</v>
      </c>
      <c r="C35" s="20">
        <v>340384.58</v>
      </c>
      <c r="D35" s="20">
        <v>261206.98</v>
      </c>
      <c r="E35" s="20">
        <v>260695.57</v>
      </c>
      <c r="F35" s="20">
        <v>221270.1</v>
      </c>
      <c r="G35" s="20">
        <v>319061.39</v>
      </c>
      <c r="H35" s="20">
        <v>286721.67</v>
      </c>
    </row>
    <row r="36" spans="1:8" s="21" customFormat="1" ht="18" customHeight="1">
      <c r="A36" s="18" t="s">
        <v>42</v>
      </c>
      <c r="B36" s="19">
        <v>11775504.439999999</v>
      </c>
      <c r="C36" s="20">
        <v>1185413.17</v>
      </c>
      <c r="D36" s="20">
        <v>910512.14</v>
      </c>
      <c r="E36" s="20">
        <v>908729.43</v>
      </c>
      <c r="F36" s="20">
        <v>771300.59</v>
      </c>
      <c r="G36" s="20">
        <v>1111460.43</v>
      </c>
      <c r="H36" s="20">
        <v>999450.96</v>
      </c>
    </row>
    <row r="37" spans="1:8" s="21" customFormat="1" ht="18" customHeight="1">
      <c r="A37" s="18" t="s">
        <v>43</v>
      </c>
      <c r="B37" s="19">
        <v>34409857.200000003</v>
      </c>
      <c r="C37" s="20">
        <v>3404640.49</v>
      </c>
      <c r="D37" s="20">
        <v>2669781.39</v>
      </c>
      <c r="E37" s="20">
        <v>2664554.15</v>
      </c>
      <c r="F37" s="20">
        <v>2261588.61</v>
      </c>
      <c r="G37" s="20">
        <v>3212207.77</v>
      </c>
      <c r="H37" s="20">
        <v>2930565.49</v>
      </c>
    </row>
    <row r="38" spans="1:8" s="21" customFormat="1" ht="18" customHeight="1">
      <c r="A38" s="18" t="s">
        <v>44</v>
      </c>
      <c r="B38" s="19">
        <v>11331976.9</v>
      </c>
      <c r="C38" s="20">
        <v>1136865.76</v>
      </c>
      <c r="D38" s="20">
        <v>876817.04</v>
      </c>
      <c r="E38" s="20">
        <v>875100.27</v>
      </c>
      <c r="F38" s="20">
        <v>742757.25</v>
      </c>
      <c r="G38" s="20">
        <v>1067253.94</v>
      </c>
      <c r="H38" s="20">
        <v>962464.47</v>
      </c>
    </row>
    <row r="39" spans="1:8" s="21" customFormat="1" ht="18" customHeight="1">
      <c r="A39" s="18" t="s">
        <v>45</v>
      </c>
      <c r="B39" s="19">
        <v>17115451.290000003</v>
      </c>
      <c r="C39" s="20">
        <v>1718700.92</v>
      </c>
      <c r="D39" s="20">
        <v>1324067.5900000001</v>
      </c>
      <c r="E39" s="20">
        <v>1321475.1499999999</v>
      </c>
      <c r="F39" s="20">
        <v>1121625.98</v>
      </c>
      <c r="G39" s="20">
        <v>1612916.88</v>
      </c>
      <c r="H39" s="20">
        <v>1453402.43</v>
      </c>
    </row>
    <row r="40" spans="1:8" s="21" customFormat="1" ht="18" customHeight="1">
      <c r="A40" s="18" t="s">
        <v>46</v>
      </c>
      <c r="B40" s="19">
        <v>16798215.240000002</v>
      </c>
      <c r="C40" s="20">
        <v>1668168.65</v>
      </c>
      <c r="D40" s="20">
        <v>1302398.1299999999</v>
      </c>
      <c r="E40" s="20">
        <v>1299848.1200000001</v>
      </c>
      <c r="F40" s="20">
        <v>1103269.6100000001</v>
      </c>
      <c r="G40" s="20">
        <v>1571796.86</v>
      </c>
      <c r="H40" s="20">
        <v>1429616.32</v>
      </c>
    </row>
    <row r="41" spans="1:8" s="21" customFormat="1" ht="18" customHeight="1">
      <c r="A41" s="18" t="s">
        <v>47</v>
      </c>
      <c r="B41" s="19">
        <v>12388648.580000002</v>
      </c>
      <c r="C41" s="20">
        <v>1222989.08</v>
      </c>
      <c r="D41" s="20">
        <v>961635.76</v>
      </c>
      <c r="E41" s="20">
        <v>959752.96</v>
      </c>
      <c r="F41" s="20">
        <v>814607.71</v>
      </c>
      <c r="G41" s="20">
        <v>1154820.47</v>
      </c>
      <c r="H41" s="20">
        <v>1055568.32</v>
      </c>
    </row>
    <row r="42" spans="1:8" s="21" customFormat="1" ht="18" customHeight="1">
      <c r="A42" s="18" t="s">
        <v>48</v>
      </c>
      <c r="B42" s="19">
        <v>6043558.7599999998</v>
      </c>
      <c r="C42" s="20">
        <v>595084.27</v>
      </c>
      <c r="D42" s="20">
        <v>469349.95</v>
      </c>
      <c r="E42" s="20">
        <v>468430.95</v>
      </c>
      <c r="F42" s="20">
        <v>397589.31</v>
      </c>
      <c r="G42" s="20">
        <v>562438.78</v>
      </c>
      <c r="H42" s="20">
        <v>515196.05</v>
      </c>
    </row>
    <row r="43" spans="1:8" s="21" customFormat="1" ht="18" customHeight="1">
      <c r="A43" s="23" t="s">
        <v>49</v>
      </c>
      <c r="B43" s="19">
        <v>6363333.0900000008</v>
      </c>
      <c r="C43" s="20">
        <v>626372.03</v>
      </c>
      <c r="D43" s="20">
        <v>494214.62</v>
      </c>
      <c r="E43" s="20">
        <v>493247</v>
      </c>
      <c r="F43" s="20">
        <v>418652.31</v>
      </c>
      <c r="G43" s="20">
        <v>592078.61</v>
      </c>
      <c r="H43" s="20">
        <v>542489.51</v>
      </c>
    </row>
    <row r="44" spans="1:8" s="21" customFormat="1" ht="18" customHeight="1">
      <c r="A44" s="18" t="s">
        <v>50</v>
      </c>
      <c r="B44" s="19">
        <v>6255488.7600000007</v>
      </c>
      <c r="C44" s="20">
        <v>616823.73</v>
      </c>
      <c r="D44" s="20">
        <v>485674.63</v>
      </c>
      <c r="E44" s="20">
        <v>484723.7</v>
      </c>
      <c r="F44" s="20">
        <v>411418.04</v>
      </c>
      <c r="G44" s="20">
        <v>582685.68000000005</v>
      </c>
      <c r="H44" s="20">
        <v>533115.32999999996</v>
      </c>
    </row>
    <row r="45" spans="1:8" s="21" customFormat="1" ht="18" customHeight="1">
      <c r="A45" s="18" t="s">
        <v>51</v>
      </c>
      <c r="B45" s="19">
        <v>5582537.2800000012</v>
      </c>
      <c r="C45" s="20">
        <v>561591.92000000004</v>
      </c>
      <c r="D45" s="20">
        <v>431715.93</v>
      </c>
      <c r="E45" s="20">
        <v>430870.69</v>
      </c>
      <c r="F45" s="20">
        <v>365709.31</v>
      </c>
      <c r="G45" s="20">
        <v>526687.73</v>
      </c>
      <c r="H45" s="20">
        <v>473885.95</v>
      </c>
    </row>
    <row r="46" spans="1:8" s="21" customFormat="1" ht="18" customHeight="1">
      <c r="A46" s="18" t="s">
        <v>52</v>
      </c>
      <c r="B46" s="19">
        <v>10227755.870000001</v>
      </c>
      <c r="C46" s="20">
        <v>1030662.44</v>
      </c>
      <c r="D46" s="20">
        <v>790673.68</v>
      </c>
      <c r="E46" s="20">
        <v>789125.58</v>
      </c>
      <c r="F46" s="20">
        <v>669784.65</v>
      </c>
      <c r="G46" s="20">
        <v>966007.47</v>
      </c>
      <c r="H46" s="20">
        <v>867906.62</v>
      </c>
    </row>
    <row r="47" spans="1:8" s="21" customFormat="1" ht="18" customHeight="1">
      <c r="A47" s="18" t="s">
        <v>53</v>
      </c>
      <c r="B47" s="19">
        <v>15706631.799999999</v>
      </c>
      <c r="C47" s="20">
        <v>1593162.65</v>
      </c>
      <c r="D47" s="20">
        <v>1212629.6599999999</v>
      </c>
      <c r="E47" s="20">
        <v>1210255.43</v>
      </c>
      <c r="F47" s="20">
        <v>1027226.18</v>
      </c>
      <c r="G47" s="20">
        <v>1489728.99</v>
      </c>
      <c r="H47" s="20">
        <v>1331079.22</v>
      </c>
    </row>
    <row r="48" spans="1:8" s="21" customFormat="1" ht="18" customHeight="1">
      <c r="A48" s="18" t="s">
        <v>54</v>
      </c>
      <c r="B48" s="19">
        <v>4725492.9800000004</v>
      </c>
      <c r="C48" s="20">
        <v>466816.93</v>
      </c>
      <c r="D48" s="20">
        <v>366754.06</v>
      </c>
      <c r="E48" s="20">
        <v>366036.01</v>
      </c>
      <c r="F48" s="20">
        <v>310679.64</v>
      </c>
      <c r="G48" s="20">
        <v>440685.88</v>
      </c>
      <c r="H48" s="20">
        <v>402578.59</v>
      </c>
    </row>
    <row r="49" spans="1:8" s="21" customFormat="1" ht="18" customHeight="1">
      <c r="A49" s="18" t="s">
        <v>55</v>
      </c>
      <c r="B49" s="19">
        <v>20100218.16</v>
      </c>
      <c r="C49" s="20">
        <v>2031116.65</v>
      </c>
      <c r="D49" s="20">
        <v>1553020.2</v>
      </c>
      <c r="E49" s="20">
        <v>1549979.48</v>
      </c>
      <c r="F49" s="20">
        <v>1315573.19</v>
      </c>
      <c r="G49" s="20">
        <v>1901821.24</v>
      </c>
      <c r="H49" s="20">
        <v>1704719.15</v>
      </c>
    </row>
    <row r="50" spans="1:8" s="21" customFormat="1" ht="18" customHeight="1">
      <c r="A50" s="18" t="s">
        <v>56</v>
      </c>
      <c r="B50" s="19">
        <v>13789028.199999999</v>
      </c>
      <c r="C50" s="20">
        <v>1410296.11</v>
      </c>
      <c r="D50" s="20">
        <v>1062790.8799999999</v>
      </c>
      <c r="E50" s="20">
        <v>1060710.03</v>
      </c>
      <c r="F50" s="20">
        <v>900296.85</v>
      </c>
      <c r="G50" s="20">
        <v>1314845.97</v>
      </c>
      <c r="H50" s="20">
        <v>1166604.29</v>
      </c>
    </row>
    <row r="51" spans="1:8" s="21" customFormat="1" ht="18" customHeight="1">
      <c r="A51" s="18" t="s">
        <v>57</v>
      </c>
      <c r="B51" s="19">
        <v>21930276.43</v>
      </c>
      <c r="C51" s="20">
        <v>2187521.5699999998</v>
      </c>
      <c r="D51" s="20">
        <v>1698803.93</v>
      </c>
      <c r="E51" s="20">
        <v>1695477.81</v>
      </c>
      <c r="F51" s="20">
        <v>1439067.48</v>
      </c>
      <c r="G51" s="20">
        <v>2057834.06</v>
      </c>
      <c r="H51" s="20">
        <v>1864742.98</v>
      </c>
    </row>
    <row r="52" spans="1:8" s="21" customFormat="1" ht="18" customHeight="1">
      <c r="A52" s="18" t="s">
        <v>58</v>
      </c>
      <c r="B52" s="19">
        <v>155214864.64999998</v>
      </c>
      <c r="C52" s="20">
        <v>15768127.560000001</v>
      </c>
      <c r="D52" s="20">
        <v>11979618.15</v>
      </c>
      <c r="E52" s="20">
        <v>11956162.939999999</v>
      </c>
      <c r="F52" s="20">
        <v>10148009.93</v>
      </c>
      <c r="G52" s="20">
        <v>14736288.48</v>
      </c>
      <c r="H52" s="20">
        <v>13149786.609999999</v>
      </c>
    </row>
    <row r="53" spans="1:8" s="21" customFormat="1" ht="18" customHeight="1">
      <c r="A53" s="18" t="s">
        <v>59</v>
      </c>
      <c r="B53" s="19">
        <v>16166455.120000001</v>
      </c>
      <c r="C53" s="20">
        <v>1571838.07</v>
      </c>
      <c r="D53" s="20">
        <v>1258582.8600000001</v>
      </c>
      <c r="E53" s="20">
        <v>1256118.6299999999</v>
      </c>
      <c r="F53" s="20">
        <v>1066153.44</v>
      </c>
      <c r="G53" s="20">
        <v>1492493.93</v>
      </c>
      <c r="H53" s="20">
        <v>1381521.11</v>
      </c>
    </row>
    <row r="54" spans="1:8" s="21" customFormat="1" ht="18" customHeight="1">
      <c r="A54" s="18" t="s">
        <v>60</v>
      </c>
      <c r="B54" s="19">
        <v>2748690.34</v>
      </c>
      <c r="C54" s="20">
        <v>282602.63</v>
      </c>
      <c r="D54" s="20">
        <v>211628.67</v>
      </c>
      <c r="E54" s="20">
        <v>211214.35</v>
      </c>
      <c r="F54" s="20">
        <v>179271.96</v>
      </c>
      <c r="G54" s="20">
        <v>262986.93</v>
      </c>
      <c r="H54" s="20">
        <v>232300.55</v>
      </c>
    </row>
    <row r="55" spans="1:8" s="21" customFormat="1" ht="18" customHeight="1">
      <c r="A55" s="18" t="s">
        <v>61</v>
      </c>
      <c r="B55" s="19">
        <v>20889774.210000001</v>
      </c>
      <c r="C55" s="20">
        <v>2089472.81</v>
      </c>
      <c r="D55" s="20">
        <v>1617319.78</v>
      </c>
      <c r="E55" s="20">
        <v>1614153.19</v>
      </c>
      <c r="F55" s="20">
        <v>1370041.78</v>
      </c>
      <c r="G55" s="20">
        <v>1963648.14</v>
      </c>
      <c r="H55" s="20">
        <v>1775299.48</v>
      </c>
    </row>
    <row r="56" spans="1:8" s="21" customFormat="1" ht="18" customHeight="1">
      <c r="A56" s="18" t="s">
        <v>62</v>
      </c>
      <c r="B56" s="19">
        <v>11479839.829999998</v>
      </c>
      <c r="C56" s="20">
        <v>1160590.42</v>
      </c>
      <c r="D56" s="20">
        <v>886890.7</v>
      </c>
      <c r="E56" s="20">
        <v>885154.22</v>
      </c>
      <c r="F56" s="20">
        <v>751290.69</v>
      </c>
      <c r="G56" s="20">
        <v>1086523.1100000001</v>
      </c>
      <c r="H56" s="20">
        <v>973522.16</v>
      </c>
    </row>
    <row r="57" spans="1:8" s="21" customFormat="1" ht="18" customHeight="1">
      <c r="A57" s="18" t="s">
        <v>63</v>
      </c>
      <c r="B57" s="19">
        <v>33115007.920000002</v>
      </c>
      <c r="C57" s="20">
        <v>3331255.49</v>
      </c>
      <c r="D57" s="20">
        <v>2560899.64</v>
      </c>
      <c r="E57" s="20">
        <v>2555885.6</v>
      </c>
      <c r="F57" s="20">
        <v>2169354.21</v>
      </c>
      <c r="G57" s="20">
        <v>3124226.39</v>
      </c>
      <c r="H57" s="20">
        <v>2811048.15</v>
      </c>
    </row>
    <row r="58" spans="1:8" s="21" customFormat="1" ht="18" customHeight="1">
      <c r="A58" s="18" t="s">
        <v>64</v>
      </c>
      <c r="B58" s="19">
        <v>7861214.1199999992</v>
      </c>
      <c r="C58" s="20">
        <v>778455.71</v>
      </c>
      <c r="D58" s="20">
        <v>609835.4</v>
      </c>
      <c r="E58" s="20">
        <v>608641.38</v>
      </c>
      <c r="F58" s="20">
        <v>516595.39</v>
      </c>
      <c r="G58" s="20">
        <v>734238.44</v>
      </c>
      <c r="H58" s="20">
        <v>669404.07999999996</v>
      </c>
    </row>
    <row r="59" spans="1:8" s="21" customFormat="1" ht="18" customHeight="1">
      <c r="A59" s="18" t="s">
        <v>65</v>
      </c>
      <c r="B59" s="19">
        <v>24900339.659999996</v>
      </c>
      <c r="C59" s="20">
        <v>2568654.48</v>
      </c>
      <c r="D59" s="20">
        <v>1915823.81</v>
      </c>
      <c r="E59" s="20">
        <v>1912072.7</v>
      </c>
      <c r="F59" s="20">
        <v>1622906.4</v>
      </c>
      <c r="G59" s="20">
        <v>2387539.94</v>
      </c>
      <c r="H59" s="20">
        <v>2102961.35</v>
      </c>
    </row>
    <row r="60" spans="1:8" s="21" customFormat="1" ht="18" customHeight="1">
      <c r="A60" s="18" t="s">
        <v>66</v>
      </c>
      <c r="B60" s="19">
        <v>16449450.119999999</v>
      </c>
      <c r="C60" s="20">
        <v>1652251.06</v>
      </c>
      <c r="D60" s="20">
        <v>1272479.17</v>
      </c>
      <c r="E60" s="20">
        <v>1269987.75</v>
      </c>
      <c r="F60" s="20">
        <v>1077925.1200000001</v>
      </c>
      <c r="G60" s="20">
        <v>1550412.25</v>
      </c>
      <c r="H60" s="20">
        <v>1396774.83</v>
      </c>
    </row>
    <row r="61" spans="1:8" s="21" customFormat="1" ht="18" customHeight="1">
      <c r="A61" s="18" t="s">
        <v>67</v>
      </c>
      <c r="B61" s="19">
        <v>13390101.48</v>
      </c>
      <c r="C61" s="20">
        <v>1334342.29</v>
      </c>
      <c r="D61" s="20">
        <v>1037449.85</v>
      </c>
      <c r="E61" s="20">
        <v>1035418.55</v>
      </c>
      <c r="F61" s="20">
        <v>878830.27</v>
      </c>
      <c r="G61" s="20">
        <v>1255679.25</v>
      </c>
      <c r="H61" s="20">
        <v>1138787.8799999999</v>
      </c>
    </row>
    <row r="62" spans="1:8" s="21" customFormat="1" ht="18" customHeight="1">
      <c r="A62" s="18" t="s">
        <v>68</v>
      </c>
      <c r="B62" s="19">
        <v>4761006.9400000004</v>
      </c>
      <c r="C62" s="20">
        <v>471399.84</v>
      </c>
      <c r="D62" s="20">
        <v>369345.1</v>
      </c>
      <c r="E62" s="20">
        <v>368621.97</v>
      </c>
      <c r="F62" s="20">
        <v>312874.56</v>
      </c>
      <c r="G62" s="20">
        <v>444643.66</v>
      </c>
      <c r="H62" s="20">
        <v>405422.73</v>
      </c>
    </row>
    <row r="63" spans="1:8" s="21" customFormat="1" ht="18" customHeight="1">
      <c r="A63" s="18" t="s">
        <v>69</v>
      </c>
      <c r="B63" s="19">
        <v>6389806.1700000018</v>
      </c>
      <c r="C63" s="20">
        <v>649599.76</v>
      </c>
      <c r="D63" s="20">
        <v>493099.18</v>
      </c>
      <c r="E63" s="20">
        <v>492133.74</v>
      </c>
      <c r="F63" s="20">
        <v>417707.38</v>
      </c>
      <c r="G63" s="20">
        <v>606935.80000000005</v>
      </c>
      <c r="H63" s="20">
        <v>541265.1</v>
      </c>
    </row>
    <row r="64" spans="1:8" s="21" customFormat="1" ht="18" customHeight="1">
      <c r="A64" s="18" t="s">
        <v>70</v>
      </c>
      <c r="B64" s="19">
        <v>21419241.200000003</v>
      </c>
      <c r="C64" s="20">
        <v>2123848.86</v>
      </c>
      <c r="D64" s="20">
        <v>1661169.94</v>
      </c>
      <c r="E64" s="20">
        <v>1657917.5</v>
      </c>
      <c r="F64" s="20">
        <v>1407187.51</v>
      </c>
      <c r="G64" s="20">
        <v>2002249.6</v>
      </c>
      <c r="H64" s="20">
        <v>1823432.92</v>
      </c>
    </row>
    <row r="65" spans="1:8" s="21" customFormat="1" ht="18" customHeight="1">
      <c r="A65" s="18" t="s">
        <v>71</v>
      </c>
      <c r="B65" s="19">
        <v>9297708.1999999993</v>
      </c>
      <c r="C65" s="20">
        <v>932479.84</v>
      </c>
      <c r="D65" s="20">
        <v>719460.73</v>
      </c>
      <c r="E65" s="20">
        <v>718052.11</v>
      </c>
      <c r="F65" s="20">
        <v>609459.71</v>
      </c>
      <c r="G65" s="20">
        <v>875484.4</v>
      </c>
      <c r="H65" s="20">
        <v>789737.64</v>
      </c>
    </row>
    <row r="66" spans="1:8" s="21" customFormat="1" ht="18" customHeight="1">
      <c r="A66" s="18" t="s">
        <v>72</v>
      </c>
      <c r="B66" s="19">
        <v>13838534.130000001</v>
      </c>
      <c r="C66" s="20">
        <v>1385471.83</v>
      </c>
      <c r="D66" s="20">
        <v>1071203.08</v>
      </c>
      <c r="E66" s="20">
        <v>1069105.69</v>
      </c>
      <c r="F66" s="20">
        <v>907422.85</v>
      </c>
      <c r="G66" s="20">
        <v>1301603.8999999999</v>
      </c>
      <c r="H66" s="20">
        <v>1175838.1000000001</v>
      </c>
    </row>
    <row r="67" spans="1:8" s="21" customFormat="1" ht="18" customHeight="1">
      <c r="A67" s="18" t="s">
        <v>73</v>
      </c>
      <c r="B67" s="19">
        <v>6573606.3500000015</v>
      </c>
      <c r="C67" s="20">
        <v>669021.18000000005</v>
      </c>
      <c r="D67" s="20">
        <v>507169.8</v>
      </c>
      <c r="E67" s="20">
        <v>506176.83</v>
      </c>
      <c r="F67" s="20">
        <v>429626.75</v>
      </c>
      <c r="G67" s="20">
        <v>624836.32999999996</v>
      </c>
      <c r="H67" s="20">
        <v>556710.12</v>
      </c>
    </row>
    <row r="68" spans="1:8" s="21" customFormat="1" ht="18" customHeight="1">
      <c r="A68" s="18" t="s">
        <v>74</v>
      </c>
      <c r="B68" s="19">
        <v>5257547.6900000004</v>
      </c>
      <c r="C68" s="20">
        <v>527837.1</v>
      </c>
      <c r="D68" s="20">
        <v>406746.72</v>
      </c>
      <c r="E68" s="20">
        <v>405950.3</v>
      </c>
      <c r="F68" s="20">
        <v>344557.68</v>
      </c>
      <c r="G68" s="20">
        <v>495388.41</v>
      </c>
      <c r="H68" s="20">
        <v>446477.71</v>
      </c>
    </row>
    <row r="69" spans="1:8" s="21" customFormat="1" ht="18" customHeight="1">
      <c r="A69" s="18" t="s">
        <v>75</v>
      </c>
      <c r="B69" s="19">
        <v>9882413.7200000007</v>
      </c>
      <c r="C69" s="20">
        <v>972084.38</v>
      </c>
      <c r="D69" s="20">
        <v>767633.15</v>
      </c>
      <c r="E69" s="20">
        <v>766130.18</v>
      </c>
      <c r="F69" s="20">
        <v>650266.86</v>
      </c>
      <c r="G69" s="20">
        <v>919099.98</v>
      </c>
      <c r="H69" s="20">
        <v>842615.55</v>
      </c>
    </row>
    <row r="70" spans="1:8" s="21" customFormat="1" ht="18" customHeight="1">
      <c r="A70" s="18" t="s">
        <v>76</v>
      </c>
      <c r="B70" s="19">
        <v>9986029.0699999984</v>
      </c>
      <c r="C70" s="20">
        <v>986937.98</v>
      </c>
      <c r="D70" s="20">
        <v>774964.79</v>
      </c>
      <c r="E70" s="20">
        <v>773447.43</v>
      </c>
      <c r="F70" s="20">
        <v>656477.52</v>
      </c>
      <c r="G70" s="20">
        <v>931538.15</v>
      </c>
      <c r="H70" s="20">
        <v>850663.29</v>
      </c>
    </row>
    <row r="71" spans="1:8" s="21" customFormat="1" ht="18" customHeight="1">
      <c r="A71" s="18" t="s">
        <v>77</v>
      </c>
      <c r="B71" s="19">
        <v>5179671.84</v>
      </c>
      <c r="C71" s="20">
        <v>541888.06999999995</v>
      </c>
      <c r="D71" s="20">
        <v>397358.56</v>
      </c>
      <c r="E71" s="20">
        <v>396580.55</v>
      </c>
      <c r="F71" s="20">
        <v>336604.9</v>
      </c>
      <c r="G71" s="20">
        <v>501194.36</v>
      </c>
      <c r="H71" s="20">
        <v>436172.49</v>
      </c>
    </row>
    <row r="72" spans="1:8" s="21" customFormat="1" ht="18" customHeight="1">
      <c r="A72" s="18" t="s">
        <v>78</v>
      </c>
      <c r="B72" s="19">
        <v>47603897.969999999</v>
      </c>
      <c r="C72" s="20">
        <v>4706269.9400000004</v>
      </c>
      <c r="D72" s="20">
        <v>3694066.89</v>
      </c>
      <c r="E72" s="20">
        <v>3686834.16</v>
      </c>
      <c r="F72" s="20">
        <v>3129267.3</v>
      </c>
      <c r="G72" s="20">
        <v>4441582.7300000004</v>
      </c>
      <c r="H72" s="20">
        <v>4054903.16</v>
      </c>
    </row>
    <row r="73" spans="1:8" s="21" customFormat="1" ht="18" customHeight="1">
      <c r="A73" s="18" t="s">
        <v>79</v>
      </c>
      <c r="B73" s="19">
        <v>19563586.320000004</v>
      </c>
      <c r="C73" s="20">
        <v>1934696.77</v>
      </c>
      <c r="D73" s="20">
        <v>1518046.95</v>
      </c>
      <c r="E73" s="20">
        <v>1515074.74</v>
      </c>
      <c r="F73" s="20">
        <v>1285947.1499999999</v>
      </c>
      <c r="G73" s="20">
        <v>1825688.12</v>
      </c>
      <c r="H73" s="20">
        <v>1666329.69</v>
      </c>
    </row>
    <row r="74" spans="1:8" s="21" customFormat="1" ht="18" customHeight="1">
      <c r="A74" s="18" t="s">
        <v>80</v>
      </c>
      <c r="B74" s="19">
        <v>7625213.6400000006</v>
      </c>
      <c r="C74" s="20">
        <v>778530.88</v>
      </c>
      <c r="D74" s="20">
        <v>587921.94999999995</v>
      </c>
      <c r="E74" s="20">
        <v>586770.81000000006</v>
      </c>
      <c r="F74" s="20">
        <v>498032.37</v>
      </c>
      <c r="G74" s="20">
        <v>726286.7</v>
      </c>
      <c r="H74" s="20">
        <v>645350.14</v>
      </c>
    </row>
    <row r="75" spans="1:8" s="21" customFormat="1" ht="18" customHeight="1">
      <c r="A75" s="18" t="s">
        <v>81</v>
      </c>
      <c r="B75" s="19">
        <v>9293409.7599999998</v>
      </c>
      <c r="C75" s="20">
        <v>910847.37</v>
      </c>
      <c r="D75" s="20">
        <v>722388.74</v>
      </c>
      <c r="E75" s="20">
        <v>720974.4</v>
      </c>
      <c r="F75" s="20">
        <v>611940.03</v>
      </c>
      <c r="G75" s="20">
        <v>862337.42</v>
      </c>
      <c r="H75" s="20">
        <v>792951.59</v>
      </c>
    </row>
    <row r="76" spans="1:8" s="21" customFormat="1" ht="18" customHeight="1">
      <c r="A76" s="23" t="s">
        <v>82</v>
      </c>
      <c r="B76" s="19">
        <v>13620120.049999999</v>
      </c>
      <c r="C76" s="20">
        <v>1337079.1599999999</v>
      </c>
      <c r="D76" s="20">
        <v>1058375.6499999999</v>
      </c>
      <c r="E76" s="20">
        <v>1056303.46</v>
      </c>
      <c r="F76" s="20">
        <v>896556.7</v>
      </c>
      <c r="G76" s="20">
        <v>1265118.3600000001</v>
      </c>
      <c r="H76" s="20">
        <v>1161757.75</v>
      </c>
    </row>
    <row r="77" spans="1:8" s="21" customFormat="1" ht="18" customHeight="1">
      <c r="A77" s="18" t="s">
        <v>83</v>
      </c>
      <c r="B77" s="19">
        <v>5235143.6100000003</v>
      </c>
      <c r="C77" s="20">
        <v>509482.31</v>
      </c>
      <c r="D77" s="20">
        <v>407490.33</v>
      </c>
      <c r="E77" s="20">
        <v>406692.51</v>
      </c>
      <c r="F77" s="20">
        <v>345187.62</v>
      </c>
      <c r="G77" s="20">
        <v>483597.87</v>
      </c>
      <c r="H77" s="20">
        <v>447293.9</v>
      </c>
    </row>
    <row r="78" spans="1:8" s="21" customFormat="1" ht="18" customHeight="1">
      <c r="A78" s="18" t="s">
        <v>84</v>
      </c>
      <c r="B78" s="19">
        <v>28298188.530000001</v>
      </c>
      <c r="C78" s="20">
        <v>2829047.02</v>
      </c>
      <c r="D78" s="20">
        <v>2191113.02</v>
      </c>
      <c r="E78" s="20">
        <v>2186822.9700000002</v>
      </c>
      <c r="F78" s="20">
        <v>1856105.64</v>
      </c>
      <c r="G78" s="20">
        <v>2659175.23</v>
      </c>
      <c r="H78" s="20">
        <v>2405140.8199999998</v>
      </c>
    </row>
    <row r="79" spans="1:8" s="21" customFormat="1" ht="18" customHeight="1">
      <c r="A79" s="18" t="s">
        <v>85</v>
      </c>
      <c r="B79" s="19">
        <v>12279278.100000001</v>
      </c>
      <c r="C79" s="20">
        <v>1228838.54</v>
      </c>
      <c r="D79" s="20">
        <v>950586.09</v>
      </c>
      <c r="E79" s="20">
        <v>948724.93</v>
      </c>
      <c r="F79" s="20">
        <v>805247.48</v>
      </c>
      <c r="G79" s="20">
        <v>1154630.02</v>
      </c>
      <c r="H79" s="20">
        <v>1043439.32</v>
      </c>
    </row>
    <row r="80" spans="1:8" s="21" customFormat="1" ht="18" customHeight="1">
      <c r="A80" s="18" t="s">
        <v>86</v>
      </c>
      <c r="B80" s="19">
        <v>20966574.84</v>
      </c>
      <c r="C80" s="20">
        <v>2093660.49</v>
      </c>
      <c r="D80" s="20">
        <v>1623803.23</v>
      </c>
      <c r="E80" s="20">
        <v>1620623.9</v>
      </c>
      <c r="F80" s="20">
        <v>1375533.92</v>
      </c>
      <c r="G80" s="20">
        <v>1968767.4</v>
      </c>
      <c r="H80" s="20">
        <v>1782416.23</v>
      </c>
    </row>
    <row r="81" spans="1:8" s="21" customFormat="1" ht="18" customHeight="1">
      <c r="A81" s="18" t="s">
        <v>87</v>
      </c>
      <c r="B81" s="19">
        <v>2785817.0100000002</v>
      </c>
      <c r="C81" s="20">
        <v>272293.3</v>
      </c>
      <c r="D81" s="20">
        <v>216659.68</v>
      </c>
      <c r="E81" s="20">
        <v>216235.48</v>
      </c>
      <c r="F81" s="20">
        <v>183533.76</v>
      </c>
      <c r="G81" s="20">
        <v>258048.99</v>
      </c>
      <c r="H81" s="20">
        <v>237822.97</v>
      </c>
    </row>
    <row r="82" spans="1:8" s="21" customFormat="1" ht="18" customHeight="1">
      <c r="A82" s="18" t="s">
        <v>88</v>
      </c>
      <c r="B82" s="19">
        <v>18485065.870000001</v>
      </c>
      <c r="C82" s="20">
        <v>1799880.62</v>
      </c>
      <c r="D82" s="20">
        <v>1438689.12</v>
      </c>
      <c r="E82" s="20">
        <v>1435872.27</v>
      </c>
      <c r="F82" s="20">
        <v>1218722.6100000001</v>
      </c>
      <c r="G82" s="20">
        <v>1708116.35</v>
      </c>
      <c r="H82" s="20">
        <v>1579220.21</v>
      </c>
    </row>
    <row r="83" spans="1:8" s="21" customFormat="1" ht="18" customHeight="1">
      <c r="A83" s="18" t="s">
        <v>89</v>
      </c>
      <c r="B83" s="19">
        <v>13755366.9</v>
      </c>
      <c r="C83" s="20">
        <v>1365732</v>
      </c>
      <c r="D83" s="20">
        <v>1066520.6200000001</v>
      </c>
      <c r="E83" s="20">
        <v>1064432.43</v>
      </c>
      <c r="F83" s="20">
        <v>903456.3</v>
      </c>
      <c r="G83" s="20">
        <v>1286921.9099999999</v>
      </c>
      <c r="H83" s="20">
        <v>1170698.26</v>
      </c>
    </row>
    <row r="84" spans="1:8" s="21" customFormat="1" ht="18" customHeight="1">
      <c r="A84" s="18" t="s">
        <v>90</v>
      </c>
      <c r="B84" s="19">
        <v>20208121.609999999</v>
      </c>
      <c r="C84" s="20">
        <v>2021737.6</v>
      </c>
      <c r="D84" s="20">
        <v>1564476.54</v>
      </c>
      <c r="E84" s="20">
        <v>1561413.41</v>
      </c>
      <c r="F84" s="20">
        <v>1325277.93</v>
      </c>
      <c r="G84" s="20">
        <v>1899840.69</v>
      </c>
      <c r="H84" s="20">
        <v>1717294.52</v>
      </c>
    </row>
    <row r="85" spans="1:8" s="21" customFormat="1" ht="18" customHeight="1">
      <c r="A85" s="24" t="s">
        <v>91</v>
      </c>
      <c r="B85" s="19">
        <v>9309361.3999999985</v>
      </c>
      <c r="C85" s="20">
        <v>923646.35</v>
      </c>
      <c r="D85" s="20">
        <v>721900.74</v>
      </c>
      <c r="E85" s="20">
        <v>720487.34</v>
      </c>
      <c r="F85" s="20">
        <v>611526.68000000005</v>
      </c>
      <c r="G85" s="20">
        <v>870570.24</v>
      </c>
      <c r="H85" s="20">
        <v>792415.96</v>
      </c>
    </row>
    <row r="86" spans="1:8" s="21" customFormat="1" ht="18" customHeight="1">
      <c r="A86" s="18" t="s">
        <v>92</v>
      </c>
      <c r="B86" s="19">
        <v>11254178.16</v>
      </c>
      <c r="C86" s="20">
        <v>1117947.99</v>
      </c>
      <c r="D86" s="20">
        <v>872506.38</v>
      </c>
      <c r="E86" s="20">
        <v>870798.05</v>
      </c>
      <c r="F86" s="20">
        <v>739105.64</v>
      </c>
      <c r="G86" s="20">
        <v>1053247.96</v>
      </c>
      <c r="H86" s="20">
        <v>957732.73</v>
      </c>
    </row>
    <row r="87" spans="1:8" s="21" customFormat="1" ht="18" customHeight="1">
      <c r="A87" s="18" t="s">
        <v>93</v>
      </c>
      <c r="B87" s="19">
        <v>10320096.540000001</v>
      </c>
      <c r="C87" s="20">
        <v>1030477.04</v>
      </c>
      <c r="D87" s="20">
        <v>799271.78</v>
      </c>
      <c r="E87" s="20">
        <v>797706.83</v>
      </c>
      <c r="F87" s="20">
        <v>677068.12</v>
      </c>
      <c r="G87" s="20">
        <v>969025.52</v>
      </c>
      <c r="H87" s="20">
        <v>877344.58</v>
      </c>
    </row>
    <row r="88" spans="1:8" s="21" customFormat="1" ht="18" customHeight="1">
      <c r="A88" s="18" t="s">
        <v>94</v>
      </c>
      <c r="B88" s="19">
        <v>38617839.440000005</v>
      </c>
      <c r="C88" s="20">
        <v>3820875.86</v>
      </c>
      <c r="D88" s="20">
        <v>2996287.21</v>
      </c>
      <c r="E88" s="20">
        <v>2990420.68</v>
      </c>
      <c r="F88" s="20">
        <v>2538173.7400000002</v>
      </c>
      <c r="G88" s="20">
        <v>3604957.67</v>
      </c>
      <c r="H88" s="20">
        <v>3288964.37</v>
      </c>
    </row>
    <row r="89" spans="1:8" s="21" customFormat="1" ht="18" customHeight="1">
      <c r="A89" s="18" t="s">
        <v>95</v>
      </c>
      <c r="B89" s="19">
        <v>8455904.8699999992</v>
      </c>
      <c r="C89" s="20">
        <v>826503.34</v>
      </c>
      <c r="D89" s="20">
        <v>657636.01</v>
      </c>
      <c r="E89" s="20">
        <v>656348.42000000004</v>
      </c>
      <c r="F89" s="20">
        <v>557087.57999999996</v>
      </c>
      <c r="G89" s="20">
        <v>783266.75</v>
      </c>
      <c r="H89" s="20">
        <v>721873.88</v>
      </c>
    </row>
    <row r="90" spans="1:8" s="21" customFormat="1" ht="18" customHeight="1">
      <c r="A90" s="18" t="s">
        <v>96</v>
      </c>
      <c r="B90" s="19">
        <v>5116366.620000001</v>
      </c>
      <c r="C90" s="20">
        <v>522121.26</v>
      </c>
      <c r="D90" s="20">
        <v>394523.49</v>
      </c>
      <c r="E90" s="20">
        <v>393751.07</v>
      </c>
      <c r="F90" s="20">
        <v>334203.34000000003</v>
      </c>
      <c r="G90" s="20">
        <v>487169.19</v>
      </c>
      <c r="H90" s="20">
        <v>433060.58</v>
      </c>
    </row>
    <row r="91" spans="1:8" s="21" customFormat="1" ht="18" customHeight="1">
      <c r="A91" s="18" t="s">
        <v>97</v>
      </c>
      <c r="B91" s="19">
        <v>25097285.02</v>
      </c>
      <c r="C91" s="20">
        <v>2535265.88</v>
      </c>
      <c r="D91" s="20">
        <v>1939236.1</v>
      </c>
      <c r="E91" s="20">
        <v>1935439.23</v>
      </c>
      <c r="F91" s="20">
        <v>1642739.1</v>
      </c>
      <c r="G91" s="20">
        <v>2374146.6</v>
      </c>
      <c r="H91" s="20">
        <v>2128660.58</v>
      </c>
    </row>
    <row r="92" spans="1:8" s="21" customFormat="1" ht="18" customHeight="1">
      <c r="A92" s="18" t="s">
        <v>98</v>
      </c>
      <c r="B92" s="19">
        <v>8594665.2799999993</v>
      </c>
      <c r="C92" s="20">
        <v>869742.2</v>
      </c>
      <c r="D92" s="20">
        <v>663863.79</v>
      </c>
      <c r="E92" s="20">
        <v>662563.97</v>
      </c>
      <c r="F92" s="20">
        <v>562363.22</v>
      </c>
      <c r="G92" s="20">
        <v>813955.66</v>
      </c>
      <c r="H92" s="20">
        <v>728709.94</v>
      </c>
    </row>
    <row r="93" spans="1:8" s="21" customFormat="1" ht="18" customHeight="1">
      <c r="A93" s="18" t="s">
        <v>99</v>
      </c>
      <c r="B93" s="19">
        <v>5135433.62</v>
      </c>
      <c r="C93" s="20">
        <v>509904.45</v>
      </c>
      <c r="D93" s="20">
        <v>398171.88</v>
      </c>
      <c r="E93" s="20">
        <v>397392.26</v>
      </c>
      <c r="F93" s="20">
        <v>337293.89</v>
      </c>
      <c r="G93" s="20">
        <v>480472.83</v>
      </c>
      <c r="H93" s="20">
        <v>437065.25</v>
      </c>
    </row>
    <row r="94" spans="1:8" s="21" customFormat="1" ht="18" customHeight="1">
      <c r="A94" s="18" t="s">
        <v>100</v>
      </c>
      <c r="B94" s="19">
        <v>14180265.010000002</v>
      </c>
      <c r="C94" s="20">
        <v>1409534.98</v>
      </c>
      <c r="D94" s="20">
        <v>1099216.5</v>
      </c>
      <c r="E94" s="20">
        <v>1097064.29</v>
      </c>
      <c r="F94" s="20">
        <v>931153.21</v>
      </c>
      <c r="G94" s="20">
        <v>1327645.6499999999</v>
      </c>
      <c r="H94" s="20">
        <v>1206587.8799999999</v>
      </c>
    </row>
    <row r="95" spans="1:8" s="21" customFormat="1" ht="18" customHeight="1">
      <c r="A95" s="18" t="s">
        <v>101</v>
      </c>
      <c r="B95" s="19">
        <v>27499036.670000002</v>
      </c>
      <c r="C95" s="20">
        <v>2787036.57</v>
      </c>
      <c r="D95" s="20">
        <v>2123409.0299999998</v>
      </c>
      <c r="E95" s="20">
        <v>2119251.5499999998</v>
      </c>
      <c r="F95" s="20">
        <v>1798753.16</v>
      </c>
      <c r="G95" s="20">
        <v>2606847.12</v>
      </c>
      <c r="H95" s="20">
        <v>2330823.5099999998</v>
      </c>
    </row>
    <row r="96" spans="1:8" s="21" customFormat="1" ht="18" customHeight="1">
      <c r="A96" s="18" t="s">
        <v>102</v>
      </c>
      <c r="B96" s="19">
        <v>24920300.93</v>
      </c>
      <c r="C96" s="20">
        <v>2508927.38</v>
      </c>
      <c r="D96" s="20">
        <v>1926861.86</v>
      </c>
      <c r="E96" s="20">
        <v>1923089.2</v>
      </c>
      <c r="F96" s="20">
        <v>1632256.82</v>
      </c>
      <c r="G96" s="20">
        <v>2352319.7400000002</v>
      </c>
      <c r="H96" s="20">
        <v>2115077.61</v>
      </c>
    </row>
    <row r="97" spans="1:15" s="21" customFormat="1" ht="18" customHeight="1">
      <c r="A97" s="18" t="s">
        <v>103</v>
      </c>
      <c r="B97" s="19">
        <v>34103492.369999997</v>
      </c>
      <c r="C97" s="20">
        <v>3413780.04</v>
      </c>
      <c r="D97" s="20">
        <v>2639943.7599999998</v>
      </c>
      <c r="E97" s="20">
        <v>2634774.9500000002</v>
      </c>
      <c r="F97" s="20">
        <v>2236313</v>
      </c>
      <c r="G97" s="20">
        <v>3207319.52</v>
      </c>
      <c r="H97" s="20">
        <v>2897813.33</v>
      </c>
    </row>
    <row r="98" spans="1:15" s="21" customFormat="1" ht="18" customHeight="1">
      <c r="A98" s="18" t="s">
        <v>104</v>
      </c>
      <c r="B98" s="19">
        <v>8977022.8699999992</v>
      </c>
      <c r="C98" s="20">
        <v>888856.6</v>
      </c>
      <c r="D98" s="20">
        <v>696408.63</v>
      </c>
      <c r="E98" s="20">
        <v>695045.13</v>
      </c>
      <c r="F98" s="20">
        <v>589932.14</v>
      </c>
      <c r="G98" s="20">
        <v>838399.9</v>
      </c>
      <c r="H98" s="20">
        <v>764433.81</v>
      </c>
    </row>
    <row r="99" spans="1:15" s="21" customFormat="1" ht="18" customHeight="1">
      <c r="A99" s="18" t="s">
        <v>105</v>
      </c>
      <c r="B99" s="19">
        <v>27789137.469999999</v>
      </c>
      <c r="C99" s="20">
        <v>2768233.68</v>
      </c>
      <c r="D99" s="20">
        <v>2153223.4</v>
      </c>
      <c r="E99" s="20">
        <v>2149007.5699999998</v>
      </c>
      <c r="F99" s="20">
        <v>1824009.12</v>
      </c>
      <c r="G99" s="20">
        <v>2605376.4900000002</v>
      </c>
      <c r="H99" s="20">
        <v>2363550.1800000002</v>
      </c>
    </row>
    <row r="100" spans="1:15" s="21" customFormat="1" ht="18" customHeight="1">
      <c r="A100" s="18" t="s">
        <v>106</v>
      </c>
      <c r="B100" s="19">
        <v>8333807.4199999999</v>
      </c>
      <c r="C100" s="20">
        <v>843031.54</v>
      </c>
      <c r="D100" s="20">
        <v>643762.92000000004</v>
      </c>
      <c r="E100" s="20">
        <v>642502.48</v>
      </c>
      <c r="F100" s="20">
        <v>545335.6</v>
      </c>
      <c r="G100" s="20">
        <v>789063.1</v>
      </c>
      <c r="H100" s="20">
        <v>706645.64</v>
      </c>
    </row>
    <row r="101" spans="1:15" s="21" customFormat="1" ht="18" customHeight="1">
      <c r="A101" s="18" t="s">
        <v>107</v>
      </c>
      <c r="B101" s="19">
        <v>12119068.200000001</v>
      </c>
      <c r="C101" s="20">
        <v>1218137.43</v>
      </c>
      <c r="D101" s="20">
        <v>937363.68</v>
      </c>
      <c r="E101" s="20">
        <v>935528.4</v>
      </c>
      <c r="F101" s="20">
        <v>794046.66</v>
      </c>
      <c r="G101" s="20">
        <v>1142769.73</v>
      </c>
      <c r="H101" s="20">
        <v>1028925.32</v>
      </c>
    </row>
    <row r="102" spans="1:15" s="21" customFormat="1" ht="18" customHeight="1">
      <c r="A102" s="18" t="s">
        <v>108</v>
      </c>
      <c r="B102" s="19">
        <v>4913968.91</v>
      </c>
      <c r="C102" s="20">
        <v>476367.4</v>
      </c>
      <c r="D102" s="20">
        <v>382776.68</v>
      </c>
      <c r="E102" s="20">
        <v>382027.26</v>
      </c>
      <c r="F102" s="20">
        <v>324252.52</v>
      </c>
      <c r="G102" s="20">
        <v>452812.38</v>
      </c>
      <c r="H102" s="20">
        <v>420166.28</v>
      </c>
    </row>
    <row r="103" spans="1:15" s="21" customFormat="1" ht="18" customHeight="1">
      <c r="A103" s="18" t="s">
        <v>109</v>
      </c>
      <c r="B103" s="19">
        <v>17985139.209999997</v>
      </c>
      <c r="C103" s="20">
        <v>1772375.86</v>
      </c>
      <c r="D103" s="20">
        <v>1396523.74</v>
      </c>
      <c r="E103" s="20">
        <v>1393789.48</v>
      </c>
      <c r="F103" s="20">
        <v>1183004.05</v>
      </c>
      <c r="G103" s="20">
        <v>1674645.59</v>
      </c>
      <c r="H103" s="20">
        <v>1532936.06</v>
      </c>
    </row>
    <row r="104" spans="1:15" s="21" customFormat="1" ht="18" customHeight="1">
      <c r="A104" s="25" t="s">
        <v>110</v>
      </c>
      <c r="B104" s="19">
        <v>45527932.459999993</v>
      </c>
      <c r="C104" s="22">
        <v>4527643.16</v>
      </c>
      <c r="D104" s="22">
        <v>3528879.44</v>
      </c>
      <c r="E104" s="22">
        <v>3521970.15</v>
      </c>
      <c r="F104" s="22">
        <v>2989335.95</v>
      </c>
      <c r="G104" s="22">
        <v>4263881.76</v>
      </c>
      <c r="H104" s="22">
        <v>3873580.14</v>
      </c>
    </row>
    <row r="105" spans="1:15" s="21" customFormat="1" ht="18" customHeight="1">
      <c r="A105" s="25" t="s">
        <v>111</v>
      </c>
      <c r="B105" s="19">
        <v>21373036.539999999</v>
      </c>
      <c r="C105" s="22">
        <v>2152176.2599999998</v>
      </c>
      <c r="D105" s="22">
        <v>1652525.39</v>
      </c>
      <c r="E105" s="22">
        <v>1649289.85</v>
      </c>
      <c r="F105" s="22">
        <v>1399864.67</v>
      </c>
      <c r="G105" s="22">
        <v>2017708.98</v>
      </c>
      <c r="H105" s="22">
        <v>1813943.99</v>
      </c>
    </row>
    <row r="106" spans="1:15" s="21" customFormat="1" ht="18" customHeight="1">
      <c r="A106" s="25" t="s">
        <v>112</v>
      </c>
      <c r="B106" s="19">
        <v>42919220.730000004</v>
      </c>
      <c r="C106" s="22">
        <v>4283423.78</v>
      </c>
      <c r="D106" s="22">
        <v>3324338.33</v>
      </c>
      <c r="E106" s="22">
        <v>3317829.58</v>
      </c>
      <c r="F106" s="22">
        <v>2816067.92</v>
      </c>
      <c r="G106" s="22">
        <v>4028706.79</v>
      </c>
      <c r="H106" s="22">
        <v>3649059.51</v>
      </c>
    </row>
    <row r="107" spans="1:15" s="21" customFormat="1" ht="18" customHeight="1">
      <c r="A107" s="26" t="s">
        <v>113</v>
      </c>
      <c r="B107" s="27">
        <v>17677678.66</v>
      </c>
      <c r="C107" s="28">
        <v>1724795.97</v>
      </c>
      <c r="D107" s="28">
        <v>1375307.42</v>
      </c>
      <c r="E107" s="28">
        <v>1372614.65</v>
      </c>
      <c r="F107" s="28">
        <v>1165031.56</v>
      </c>
      <c r="G107" s="28">
        <v>1635631.26</v>
      </c>
      <c r="H107" s="28">
        <v>1509647.38</v>
      </c>
    </row>
    <row r="108" spans="1:15" ht="18" customHeight="1">
      <c r="A108" s="29" t="s">
        <v>114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10" spans="1:15" ht="18" customHeight="1">
      <c r="G110" s="6" t="s">
        <v>115</v>
      </c>
    </row>
    <row r="111" spans="1:15" ht="21.95" customHeight="1">
      <c r="A111" s="7" t="s">
        <v>2</v>
      </c>
      <c r="B111" s="9" t="s">
        <v>4</v>
      </c>
      <c r="C111" s="10"/>
      <c r="D111" s="10"/>
      <c r="E111" s="10"/>
      <c r="F111" s="10"/>
      <c r="G111" s="11"/>
    </row>
    <row r="112" spans="1:15" s="12" customFormat="1" ht="21.95" customHeight="1">
      <c r="A112" s="13"/>
      <c r="B112" s="15" t="s">
        <v>116</v>
      </c>
      <c r="C112" s="15" t="s">
        <v>117</v>
      </c>
      <c r="D112" s="15" t="s">
        <v>118</v>
      </c>
      <c r="E112" s="15" t="s">
        <v>119</v>
      </c>
      <c r="F112" s="15" t="s">
        <v>120</v>
      </c>
      <c r="G112" s="15" t="s">
        <v>121</v>
      </c>
      <c r="O112" s="2"/>
    </row>
    <row r="113" spans="1:15" s="12" customFormat="1" ht="21.95" customHeight="1">
      <c r="A113" s="16" t="s">
        <v>11</v>
      </c>
      <c r="B113" s="17">
        <f t="shared" ref="B113:G113" si="1">SUM(B114:B215)</f>
        <v>111678977.57000001</v>
      </c>
      <c r="C113" s="17">
        <f t="shared" si="1"/>
        <v>120157290.71999997</v>
      </c>
      <c r="D113" s="17">
        <f t="shared" si="1"/>
        <v>131680520.48999998</v>
      </c>
      <c r="E113" s="17">
        <f t="shared" si="1"/>
        <v>122414787.43999998</v>
      </c>
      <c r="F113" s="17">
        <f t="shared" si="1"/>
        <v>179015958.38999999</v>
      </c>
      <c r="G113" s="17">
        <f t="shared" si="1"/>
        <v>233357300.84</v>
      </c>
      <c r="O113" s="2"/>
    </row>
    <row r="114" spans="1:15" s="12" customFormat="1" ht="18" customHeight="1">
      <c r="A114" s="18" t="s">
        <v>12</v>
      </c>
      <c r="B114" s="20">
        <v>1134190.72</v>
      </c>
      <c r="C114" s="20">
        <v>1220294.8500000001</v>
      </c>
      <c r="D114" s="20">
        <v>1337322.6299999999</v>
      </c>
      <c r="E114" s="20">
        <v>1243221.5900000001</v>
      </c>
      <c r="F114" s="22">
        <v>1818052.43</v>
      </c>
      <c r="G114" s="22">
        <v>2369932.91</v>
      </c>
      <c r="O114" s="2"/>
    </row>
    <row r="115" spans="1:15" s="12" customFormat="1" ht="18" customHeight="1">
      <c r="A115" s="18" t="s">
        <v>13</v>
      </c>
      <c r="B115" s="20">
        <v>683993.42</v>
      </c>
      <c r="C115" s="20">
        <v>735920.03</v>
      </c>
      <c r="D115" s="20">
        <v>806495.65</v>
      </c>
      <c r="E115" s="20">
        <v>749746.38</v>
      </c>
      <c r="F115" s="22">
        <v>1096408.1499999999</v>
      </c>
      <c r="G115" s="22">
        <v>1429229.26</v>
      </c>
      <c r="O115" s="2"/>
    </row>
    <row r="116" spans="1:15" s="12" customFormat="1" ht="18" customHeight="1">
      <c r="A116" s="18" t="s">
        <v>14</v>
      </c>
      <c r="B116" s="20">
        <v>6677371.9199999999</v>
      </c>
      <c r="C116" s="20">
        <v>7184296.7800000003</v>
      </c>
      <c r="D116" s="20">
        <v>7873279.5599999996</v>
      </c>
      <c r="E116" s="20">
        <v>7319274.2599999998</v>
      </c>
      <c r="F116" s="22">
        <v>10703501.789999999</v>
      </c>
      <c r="G116" s="22">
        <v>13952612.43</v>
      </c>
      <c r="O116" s="2"/>
    </row>
    <row r="117" spans="1:15" s="12" customFormat="1" ht="18" customHeight="1">
      <c r="A117" s="18" t="s">
        <v>15</v>
      </c>
      <c r="B117" s="20">
        <v>1937529.86</v>
      </c>
      <c r="C117" s="20">
        <v>2084620.94</v>
      </c>
      <c r="D117" s="20">
        <v>2284538.67</v>
      </c>
      <c r="E117" s="20">
        <v>2123786.5099999998</v>
      </c>
      <c r="F117" s="22">
        <v>3105765.93</v>
      </c>
      <c r="G117" s="22">
        <v>4048539.36</v>
      </c>
      <c r="O117" s="2"/>
    </row>
    <row r="118" spans="1:15" s="12" customFormat="1" ht="18" customHeight="1">
      <c r="A118" s="18" t="s">
        <v>16</v>
      </c>
      <c r="B118" s="20">
        <v>782580.95</v>
      </c>
      <c r="C118" s="20">
        <v>841992</v>
      </c>
      <c r="D118" s="20">
        <v>922740.03</v>
      </c>
      <c r="E118" s="20">
        <v>857811.18</v>
      </c>
      <c r="F118" s="22">
        <v>1254439.1100000001</v>
      </c>
      <c r="G118" s="22">
        <v>1635231.42</v>
      </c>
      <c r="O118" s="2"/>
    </row>
    <row r="119" spans="1:15" s="12" customFormat="1" ht="18" customHeight="1">
      <c r="A119" s="18" t="s">
        <v>17</v>
      </c>
      <c r="B119" s="20">
        <v>406560.19</v>
      </c>
      <c r="C119" s="20">
        <v>437424.95</v>
      </c>
      <c r="D119" s="20">
        <v>479374.51</v>
      </c>
      <c r="E119" s="20">
        <v>445643.23</v>
      </c>
      <c r="F119" s="22">
        <v>651696.15</v>
      </c>
      <c r="G119" s="22">
        <v>849522.37</v>
      </c>
      <c r="O119" s="2"/>
    </row>
    <row r="120" spans="1:15" s="12" customFormat="1" ht="18" customHeight="1">
      <c r="A120" s="18" t="s">
        <v>18</v>
      </c>
      <c r="B120" s="20">
        <v>813802.33</v>
      </c>
      <c r="C120" s="20">
        <v>875583.61</v>
      </c>
      <c r="D120" s="20">
        <v>959553.2</v>
      </c>
      <c r="E120" s="20">
        <v>892033.94</v>
      </c>
      <c r="F120" s="22">
        <v>1304485.47</v>
      </c>
      <c r="G120" s="22">
        <v>1700469.73</v>
      </c>
      <c r="O120" s="2"/>
    </row>
    <row r="121" spans="1:15" s="12" customFormat="1" ht="18" customHeight="1">
      <c r="A121" s="18" t="s">
        <v>19</v>
      </c>
      <c r="B121" s="20">
        <v>356654.49</v>
      </c>
      <c r="C121" s="20">
        <v>383730.56</v>
      </c>
      <c r="D121" s="20">
        <v>420530.82</v>
      </c>
      <c r="E121" s="20">
        <v>390940.06</v>
      </c>
      <c r="F121" s="22">
        <v>571699.81999999995</v>
      </c>
      <c r="G121" s="22">
        <v>745242.65</v>
      </c>
      <c r="O121" s="2"/>
    </row>
    <row r="122" spans="1:15" s="12" customFormat="1" ht="18" customHeight="1">
      <c r="A122" s="18" t="s">
        <v>20</v>
      </c>
      <c r="B122" s="20">
        <v>400272.89</v>
      </c>
      <c r="C122" s="20">
        <v>430660.37</v>
      </c>
      <c r="D122" s="20">
        <v>471961.19</v>
      </c>
      <c r="E122" s="20">
        <v>438751.55</v>
      </c>
      <c r="F122" s="22">
        <v>641618.01</v>
      </c>
      <c r="G122" s="22">
        <v>836384.87</v>
      </c>
      <c r="O122" s="2"/>
    </row>
    <row r="123" spans="1:15" s="12" customFormat="1" ht="18" customHeight="1">
      <c r="A123" s="18" t="s">
        <v>21</v>
      </c>
      <c r="B123" s="20">
        <v>1115646.6000000001</v>
      </c>
      <c r="C123" s="20">
        <v>1200342.94</v>
      </c>
      <c r="D123" s="20">
        <v>1315457.23</v>
      </c>
      <c r="E123" s="20">
        <v>1222894.78</v>
      </c>
      <c r="F123" s="22">
        <v>1788327.12</v>
      </c>
      <c r="G123" s="22">
        <v>2331184.2799999998</v>
      </c>
      <c r="O123" s="2"/>
    </row>
    <row r="124" spans="1:15" s="12" customFormat="1" ht="18" customHeight="1">
      <c r="A124" s="18" t="s">
        <v>22</v>
      </c>
      <c r="B124" s="20">
        <v>645036.74</v>
      </c>
      <c r="C124" s="20">
        <v>694005.89</v>
      </c>
      <c r="D124" s="20">
        <v>760561.9</v>
      </c>
      <c r="E124" s="20">
        <v>707044.77</v>
      </c>
      <c r="F124" s="22">
        <v>1033962.49</v>
      </c>
      <c r="G124" s="22">
        <v>1347827.84</v>
      </c>
      <c r="O124" s="2"/>
    </row>
    <row r="125" spans="1:15" s="12" customFormat="1" ht="18" customHeight="1">
      <c r="A125" s="18" t="s">
        <v>23</v>
      </c>
      <c r="B125" s="20">
        <v>538872.81000000006</v>
      </c>
      <c r="C125" s="20">
        <v>579782.29</v>
      </c>
      <c r="D125" s="20">
        <v>635384.14</v>
      </c>
      <c r="E125" s="20">
        <v>590675.14</v>
      </c>
      <c r="F125" s="22">
        <v>863786.8</v>
      </c>
      <c r="G125" s="22">
        <v>1125994.3700000001</v>
      </c>
      <c r="O125" s="2"/>
    </row>
    <row r="126" spans="1:15" s="12" customFormat="1" ht="18" customHeight="1">
      <c r="A126" s="18" t="s">
        <v>24</v>
      </c>
      <c r="B126" s="20">
        <v>1243465.6000000001</v>
      </c>
      <c r="C126" s="20">
        <v>1337865.56</v>
      </c>
      <c r="D126" s="20">
        <v>1466168.49</v>
      </c>
      <c r="E126" s="20">
        <v>1363001.2</v>
      </c>
      <c r="F126" s="22">
        <v>1993214.76</v>
      </c>
      <c r="G126" s="22">
        <v>2598266.7799999998</v>
      </c>
      <c r="O126" s="2"/>
    </row>
    <row r="127" spans="1:15" s="12" customFormat="1" ht="18" customHeight="1">
      <c r="A127" s="18" t="s">
        <v>25</v>
      </c>
      <c r="B127" s="20">
        <v>367930.45</v>
      </c>
      <c r="C127" s="20">
        <v>395862.6</v>
      </c>
      <c r="D127" s="20">
        <v>433826.27</v>
      </c>
      <c r="E127" s="20">
        <v>403300</v>
      </c>
      <c r="F127" s="22">
        <v>589774.61</v>
      </c>
      <c r="G127" s="22">
        <v>768804.13</v>
      </c>
      <c r="O127" s="2"/>
    </row>
    <row r="128" spans="1:15" s="12" customFormat="1" ht="18" customHeight="1">
      <c r="A128" s="18" t="s">
        <v>26</v>
      </c>
      <c r="B128" s="20">
        <v>2018152.48</v>
      </c>
      <c r="C128" s="20">
        <v>2171364.16</v>
      </c>
      <c r="D128" s="20">
        <v>2379600.64</v>
      </c>
      <c r="E128" s="20">
        <v>2212159.41</v>
      </c>
      <c r="F128" s="22">
        <v>3235000.07</v>
      </c>
      <c r="G128" s="22">
        <v>4217003.1900000004</v>
      </c>
      <c r="O128" s="2"/>
    </row>
    <row r="129" spans="1:15" s="12" customFormat="1" ht="18" customHeight="1">
      <c r="A129" s="18" t="s">
        <v>27</v>
      </c>
      <c r="B129" s="20">
        <v>608658.49</v>
      </c>
      <c r="C129" s="20">
        <v>654865.91</v>
      </c>
      <c r="D129" s="20">
        <v>717668.41</v>
      </c>
      <c r="E129" s="20">
        <v>667169.44999999995</v>
      </c>
      <c r="F129" s="22">
        <v>975649.88</v>
      </c>
      <c r="G129" s="22">
        <v>1271814.18</v>
      </c>
      <c r="O129" s="2"/>
    </row>
    <row r="130" spans="1:15" s="12" customFormat="1" ht="18" customHeight="1">
      <c r="A130" s="18" t="s">
        <v>28</v>
      </c>
      <c r="B130" s="20">
        <v>1032090.56</v>
      </c>
      <c r="C130" s="20">
        <v>1110443.6399999999</v>
      </c>
      <c r="D130" s="20">
        <v>1216936.49</v>
      </c>
      <c r="E130" s="20">
        <v>1131306.46</v>
      </c>
      <c r="F130" s="22">
        <v>1654390.88</v>
      </c>
      <c r="G130" s="22">
        <v>2156590.94</v>
      </c>
      <c r="O130" s="2"/>
    </row>
    <row r="131" spans="1:15" s="12" customFormat="1" ht="18" customHeight="1">
      <c r="A131" s="18" t="s">
        <v>29</v>
      </c>
      <c r="B131" s="20">
        <v>1123578.04</v>
      </c>
      <c r="C131" s="20">
        <v>1208876.52</v>
      </c>
      <c r="D131" s="20">
        <v>1324809.3</v>
      </c>
      <c r="E131" s="20">
        <v>1231588.74</v>
      </c>
      <c r="F131" s="22">
        <v>1801040.88</v>
      </c>
      <c r="G131" s="22">
        <v>2347757.36</v>
      </c>
      <c r="O131" s="2"/>
    </row>
    <row r="132" spans="1:15" s="12" customFormat="1" ht="18" customHeight="1">
      <c r="A132" s="18" t="s">
        <v>30</v>
      </c>
      <c r="B132" s="20">
        <v>499411.61</v>
      </c>
      <c r="C132" s="20">
        <v>537325.37</v>
      </c>
      <c r="D132" s="20">
        <v>588855.52</v>
      </c>
      <c r="E132" s="20">
        <v>547420.56000000006</v>
      </c>
      <c r="F132" s="22">
        <v>800532.51</v>
      </c>
      <c r="G132" s="22">
        <v>1043538.77</v>
      </c>
      <c r="O132" s="2"/>
    </row>
    <row r="133" spans="1:15" s="12" customFormat="1" ht="18" customHeight="1">
      <c r="A133" s="18" t="s">
        <v>31</v>
      </c>
      <c r="B133" s="20">
        <v>350815.7</v>
      </c>
      <c r="C133" s="20">
        <v>377448.53</v>
      </c>
      <c r="D133" s="20">
        <v>413646.25</v>
      </c>
      <c r="E133" s="20">
        <v>384539.94</v>
      </c>
      <c r="F133" s="22">
        <v>562340.42000000004</v>
      </c>
      <c r="G133" s="22">
        <v>733042.17</v>
      </c>
      <c r="O133" s="2"/>
    </row>
    <row r="134" spans="1:15" s="12" customFormat="1" ht="18" customHeight="1">
      <c r="A134" s="18" t="s">
        <v>32</v>
      </c>
      <c r="B134" s="20">
        <v>520225.88</v>
      </c>
      <c r="C134" s="20">
        <v>559719.79</v>
      </c>
      <c r="D134" s="20">
        <v>613397.59</v>
      </c>
      <c r="E134" s="20">
        <v>570235.71</v>
      </c>
      <c r="F134" s="22">
        <v>833896.75</v>
      </c>
      <c r="G134" s="22">
        <v>1087030.99</v>
      </c>
      <c r="O134" s="2"/>
    </row>
    <row r="135" spans="1:15" s="12" customFormat="1" ht="18" customHeight="1">
      <c r="A135" s="18" t="s">
        <v>33</v>
      </c>
      <c r="B135" s="20">
        <v>950823.39</v>
      </c>
      <c r="C135" s="20">
        <v>1023006.84</v>
      </c>
      <c r="D135" s="20">
        <v>1121114.45</v>
      </c>
      <c r="E135" s="20">
        <v>1042226.94</v>
      </c>
      <c r="F135" s="22">
        <v>1524123.51</v>
      </c>
      <c r="G135" s="22">
        <v>1986780.11</v>
      </c>
      <c r="O135" s="2"/>
    </row>
    <row r="136" spans="1:15" s="12" customFormat="1" ht="18" customHeight="1">
      <c r="A136" s="18" t="s">
        <v>34</v>
      </c>
      <c r="B136" s="20">
        <v>274023.39</v>
      </c>
      <c r="C136" s="20">
        <v>294826.38</v>
      </c>
      <c r="D136" s="20">
        <v>323100.57</v>
      </c>
      <c r="E136" s="20">
        <v>300365.48</v>
      </c>
      <c r="F136" s="22">
        <v>439246.1</v>
      </c>
      <c r="G136" s="22">
        <v>572581.84</v>
      </c>
      <c r="O136" s="2"/>
    </row>
    <row r="137" spans="1:15" s="12" customFormat="1" ht="18" customHeight="1">
      <c r="A137" s="18" t="s">
        <v>35</v>
      </c>
      <c r="B137" s="20">
        <v>2807356.96</v>
      </c>
      <c r="C137" s="20">
        <v>3020482.57</v>
      </c>
      <c r="D137" s="20">
        <v>3310150.52</v>
      </c>
      <c r="E137" s="20">
        <v>3077230.94</v>
      </c>
      <c r="F137" s="22">
        <v>4500056.3899999997</v>
      </c>
      <c r="G137" s="22">
        <v>5866074.8499999996</v>
      </c>
      <c r="O137" s="2"/>
    </row>
    <row r="138" spans="1:15" s="12" customFormat="1" ht="18" customHeight="1">
      <c r="A138" s="18" t="s">
        <v>36</v>
      </c>
      <c r="B138" s="20">
        <v>1158330.76</v>
      </c>
      <c r="C138" s="20">
        <v>1246267.54</v>
      </c>
      <c r="D138" s="20">
        <v>1365786.16</v>
      </c>
      <c r="E138" s="20">
        <v>1269682.25</v>
      </c>
      <c r="F138" s="22">
        <v>1856747.78</v>
      </c>
      <c r="G138" s="22">
        <v>2420374.4300000002</v>
      </c>
      <c r="O138" s="2"/>
    </row>
    <row r="139" spans="1:15" s="12" customFormat="1" ht="18" customHeight="1">
      <c r="A139" s="18" t="s">
        <v>37</v>
      </c>
      <c r="B139" s="20">
        <v>1895901.3</v>
      </c>
      <c r="C139" s="20">
        <v>2039832.13</v>
      </c>
      <c r="D139" s="20">
        <v>2235454.5099999998</v>
      </c>
      <c r="E139" s="20">
        <v>2078156.18</v>
      </c>
      <c r="F139" s="22">
        <v>3039037.4399999999</v>
      </c>
      <c r="G139" s="22">
        <v>3961555.08</v>
      </c>
      <c r="O139" s="2"/>
    </row>
    <row r="140" spans="1:15" s="12" customFormat="1" ht="18" customHeight="1">
      <c r="A140" s="18" t="s">
        <v>38</v>
      </c>
      <c r="B140" s="20">
        <v>788896.21</v>
      </c>
      <c r="C140" s="20">
        <v>848786.73</v>
      </c>
      <c r="D140" s="20">
        <v>930186.4</v>
      </c>
      <c r="E140" s="20">
        <v>864733.58</v>
      </c>
      <c r="F140" s="22">
        <v>1264562.2</v>
      </c>
      <c r="G140" s="22">
        <v>1648427.46</v>
      </c>
      <c r="O140" s="2"/>
    </row>
    <row r="141" spans="1:15" s="12" customFormat="1" ht="18" customHeight="1">
      <c r="A141" s="18" t="s">
        <v>39</v>
      </c>
      <c r="B141" s="20">
        <v>808281.18</v>
      </c>
      <c r="C141" s="20">
        <v>869643.33</v>
      </c>
      <c r="D141" s="20">
        <v>953043.1</v>
      </c>
      <c r="E141" s="20">
        <v>885982.01</v>
      </c>
      <c r="F141" s="22">
        <v>1295635.27</v>
      </c>
      <c r="G141" s="22">
        <v>1688932.95</v>
      </c>
      <c r="O141" s="2"/>
    </row>
    <row r="142" spans="1:15" s="12" customFormat="1" ht="18" customHeight="1">
      <c r="A142" s="18" t="s">
        <v>40</v>
      </c>
      <c r="B142" s="20">
        <v>1139908.08</v>
      </c>
      <c r="C142" s="20">
        <v>1226446.28</v>
      </c>
      <c r="D142" s="20">
        <v>1344064.01</v>
      </c>
      <c r="E142" s="20">
        <v>1249488.56</v>
      </c>
      <c r="F142" s="22">
        <v>1827217.11</v>
      </c>
      <c r="G142" s="22">
        <v>2381879.56</v>
      </c>
      <c r="O142" s="2"/>
    </row>
    <row r="143" spans="1:15" s="12" customFormat="1" ht="18" customHeight="1">
      <c r="A143" s="18" t="s">
        <v>41</v>
      </c>
      <c r="B143" s="20">
        <v>210020.47</v>
      </c>
      <c r="C143" s="20">
        <v>225964.54</v>
      </c>
      <c r="D143" s="20">
        <v>247634.78</v>
      </c>
      <c r="E143" s="20">
        <v>230209.92000000001</v>
      </c>
      <c r="F143" s="22">
        <v>336652.55</v>
      </c>
      <c r="G143" s="22">
        <v>438845.4</v>
      </c>
      <c r="O143" s="2"/>
    </row>
    <row r="144" spans="1:15" s="12" customFormat="1" ht="18" customHeight="1">
      <c r="A144" s="18" t="s">
        <v>42</v>
      </c>
      <c r="B144" s="20">
        <v>732086.69</v>
      </c>
      <c r="C144" s="20">
        <v>787664.41</v>
      </c>
      <c r="D144" s="20">
        <v>863202.42</v>
      </c>
      <c r="E144" s="20">
        <v>802462.92</v>
      </c>
      <c r="F144" s="22">
        <v>1173499.3600000001</v>
      </c>
      <c r="G144" s="22">
        <v>1529721.92</v>
      </c>
      <c r="O144" s="2"/>
    </row>
    <row r="145" spans="1:15" s="12" customFormat="1" ht="18" customHeight="1">
      <c r="A145" s="18" t="s">
        <v>43</v>
      </c>
      <c r="B145" s="20">
        <v>2146606.7799999998</v>
      </c>
      <c r="C145" s="20">
        <v>2309570.31</v>
      </c>
      <c r="D145" s="20">
        <v>2531060.91</v>
      </c>
      <c r="E145" s="20">
        <v>2352962.11</v>
      </c>
      <c r="F145" s="22">
        <v>3440905.99</v>
      </c>
      <c r="G145" s="22">
        <v>4485413.2</v>
      </c>
      <c r="O145" s="2"/>
    </row>
    <row r="146" spans="1:15" s="12" customFormat="1" ht="18" customHeight="1">
      <c r="A146" s="18" t="s">
        <v>44</v>
      </c>
      <c r="B146" s="20">
        <v>704994.53</v>
      </c>
      <c r="C146" s="20">
        <v>758515.48</v>
      </c>
      <c r="D146" s="20">
        <v>831258.05</v>
      </c>
      <c r="E146" s="20">
        <v>772766.38</v>
      </c>
      <c r="F146" s="22">
        <v>1130071.8899999999</v>
      </c>
      <c r="G146" s="22">
        <v>1473111.84</v>
      </c>
      <c r="O146" s="2"/>
    </row>
    <row r="147" spans="1:15" s="12" customFormat="1" ht="18" customHeight="1">
      <c r="A147" s="18" t="s">
        <v>45</v>
      </c>
      <c r="B147" s="20">
        <v>1064601.1399999999</v>
      </c>
      <c r="C147" s="20">
        <v>1145422.31</v>
      </c>
      <c r="D147" s="20">
        <v>1255269.73</v>
      </c>
      <c r="E147" s="20">
        <v>1166942.33</v>
      </c>
      <c r="F147" s="22">
        <v>1706503.81</v>
      </c>
      <c r="G147" s="22">
        <v>2224523.02</v>
      </c>
      <c r="O147" s="2"/>
    </row>
    <row r="148" spans="1:15" s="12" customFormat="1" ht="18" customHeight="1">
      <c r="A148" s="18" t="s">
        <v>46</v>
      </c>
      <c r="B148" s="20">
        <v>1047178.08</v>
      </c>
      <c r="C148" s="20">
        <v>1126676.55</v>
      </c>
      <c r="D148" s="20">
        <v>1234726.21</v>
      </c>
      <c r="E148" s="20">
        <v>1147844.3500000001</v>
      </c>
      <c r="F148" s="22">
        <v>1678575.47</v>
      </c>
      <c r="G148" s="22">
        <v>2188116.89</v>
      </c>
      <c r="O148" s="2"/>
    </row>
    <row r="149" spans="1:15" s="12" customFormat="1" ht="18" customHeight="1">
      <c r="A149" s="18" t="s">
        <v>47</v>
      </c>
      <c r="B149" s="20">
        <v>773192.09</v>
      </c>
      <c r="C149" s="20">
        <v>831890.36</v>
      </c>
      <c r="D149" s="20">
        <v>911669.63</v>
      </c>
      <c r="E149" s="20">
        <v>847519.84</v>
      </c>
      <c r="F149" s="22">
        <v>1239389.22</v>
      </c>
      <c r="G149" s="22">
        <v>1615613.14</v>
      </c>
      <c r="O149" s="2"/>
    </row>
    <row r="150" spans="1:15" s="12" customFormat="1" ht="18" customHeight="1">
      <c r="A150" s="18" t="s">
        <v>48</v>
      </c>
      <c r="B150" s="20">
        <v>377375.38</v>
      </c>
      <c r="C150" s="20">
        <v>406024.5</v>
      </c>
      <c r="D150" s="20">
        <v>444962.8</v>
      </c>
      <c r="E150" s="20">
        <v>413652.8</v>
      </c>
      <c r="F150" s="22">
        <v>604914.36</v>
      </c>
      <c r="G150" s="22">
        <v>788539.61</v>
      </c>
      <c r="O150" s="2"/>
    </row>
    <row r="151" spans="1:15" s="12" customFormat="1" ht="18" customHeight="1">
      <c r="A151" s="23" t="s">
        <v>49</v>
      </c>
      <c r="B151" s="20">
        <v>397367.54</v>
      </c>
      <c r="C151" s="20">
        <v>427534.4</v>
      </c>
      <c r="D151" s="20">
        <v>468535.51</v>
      </c>
      <c r="E151" s="20">
        <v>435566.86</v>
      </c>
      <c r="F151" s="22">
        <v>636960.78</v>
      </c>
      <c r="G151" s="22">
        <v>830313.92</v>
      </c>
      <c r="O151" s="2"/>
    </row>
    <row r="152" spans="1:15" s="12" customFormat="1" ht="18" customHeight="1">
      <c r="A152" s="18" t="s">
        <v>50</v>
      </c>
      <c r="B152" s="20">
        <v>390501.06</v>
      </c>
      <c r="C152" s="20">
        <v>420146.69</v>
      </c>
      <c r="D152" s="20">
        <v>460439.21</v>
      </c>
      <c r="E152" s="20">
        <v>428040.32</v>
      </c>
      <c r="F152" s="22">
        <v>625954.16</v>
      </c>
      <c r="G152" s="22">
        <v>815966.21</v>
      </c>
      <c r="O152" s="2"/>
    </row>
    <row r="153" spans="1:15" s="12" customFormat="1" ht="18" customHeight="1">
      <c r="A153" s="18" t="s">
        <v>51</v>
      </c>
      <c r="B153" s="20">
        <v>347116.2</v>
      </c>
      <c r="C153" s="20">
        <v>373468.15999999997</v>
      </c>
      <c r="D153" s="20">
        <v>409284.2</v>
      </c>
      <c r="E153" s="20">
        <v>380484.79</v>
      </c>
      <c r="F153" s="22">
        <v>556410.38</v>
      </c>
      <c r="G153" s="22">
        <v>725312.02</v>
      </c>
      <c r="O153" s="2"/>
    </row>
    <row r="154" spans="1:15" s="12" customFormat="1" ht="18" customHeight="1">
      <c r="A154" s="18" t="s">
        <v>52</v>
      </c>
      <c r="B154" s="20">
        <v>635731.97</v>
      </c>
      <c r="C154" s="20">
        <v>683994.73</v>
      </c>
      <c r="D154" s="20">
        <v>749590.66</v>
      </c>
      <c r="E154" s="20">
        <v>696845.5</v>
      </c>
      <c r="F154" s="22">
        <v>1019047.38</v>
      </c>
      <c r="G154" s="22">
        <v>1328385.19</v>
      </c>
      <c r="O154" s="2"/>
    </row>
    <row r="155" spans="1:15" s="12" customFormat="1" ht="18" customHeight="1">
      <c r="A155" s="18" t="s">
        <v>53</v>
      </c>
      <c r="B155" s="20">
        <v>975000.83</v>
      </c>
      <c r="C155" s="20">
        <v>1049019.74</v>
      </c>
      <c r="D155" s="20">
        <v>1149622.03</v>
      </c>
      <c r="E155" s="20">
        <v>1068728.6000000001</v>
      </c>
      <c r="F155" s="22">
        <v>1562878.72</v>
      </c>
      <c r="G155" s="22">
        <v>2037299.75</v>
      </c>
      <c r="O155" s="2"/>
    </row>
    <row r="156" spans="1:15" s="12" customFormat="1" ht="18" customHeight="1">
      <c r="A156" s="18" t="s">
        <v>54</v>
      </c>
      <c r="B156" s="20">
        <v>294884.36</v>
      </c>
      <c r="C156" s="20">
        <v>317271.02</v>
      </c>
      <c r="D156" s="20">
        <v>347697.7</v>
      </c>
      <c r="E156" s="20">
        <v>323231.89</v>
      </c>
      <c r="F156" s="22">
        <v>472685.28</v>
      </c>
      <c r="G156" s="22">
        <v>616171.62</v>
      </c>
      <c r="O156" s="2"/>
    </row>
    <row r="157" spans="1:15" s="12" customFormat="1" ht="18" customHeight="1">
      <c r="A157" s="18" t="s">
        <v>55</v>
      </c>
      <c r="B157" s="20">
        <v>1248687.83</v>
      </c>
      <c r="C157" s="20">
        <v>1343484.27</v>
      </c>
      <c r="D157" s="20">
        <v>1472326.03</v>
      </c>
      <c r="E157" s="20">
        <v>1368725.46</v>
      </c>
      <c r="F157" s="22">
        <v>2001585.77</v>
      </c>
      <c r="G157" s="22">
        <v>2609178.89</v>
      </c>
      <c r="O157" s="2"/>
    </row>
    <row r="158" spans="1:15" s="12" customFormat="1" ht="18" customHeight="1">
      <c r="A158" s="18" t="s">
        <v>56</v>
      </c>
      <c r="B158" s="20">
        <v>854524.7</v>
      </c>
      <c r="C158" s="20">
        <v>919397.52</v>
      </c>
      <c r="D158" s="20">
        <v>1007568.85</v>
      </c>
      <c r="E158" s="20">
        <v>936671</v>
      </c>
      <c r="F158" s="22">
        <v>1369761.43</v>
      </c>
      <c r="G158" s="22">
        <v>1785560.57</v>
      </c>
      <c r="O158" s="2"/>
    </row>
    <row r="159" spans="1:15" s="12" customFormat="1" ht="18" customHeight="1">
      <c r="A159" s="18" t="s">
        <v>57</v>
      </c>
      <c r="B159" s="20">
        <v>1365903.57</v>
      </c>
      <c r="C159" s="20">
        <v>1469598.63</v>
      </c>
      <c r="D159" s="20">
        <v>1610534.93</v>
      </c>
      <c r="E159" s="20">
        <v>1497209.22</v>
      </c>
      <c r="F159" s="22">
        <v>2189476.87</v>
      </c>
      <c r="G159" s="22">
        <v>2854105.38</v>
      </c>
      <c r="O159" s="2"/>
    </row>
    <row r="160" spans="1:15" s="12" customFormat="1" ht="18" customHeight="1">
      <c r="A160" s="18" t="s">
        <v>58</v>
      </c>
      <c r="B160" s="20">
        <v>9632072.9800000004</v>
      </c>
      <c r="C160" s="20">
        <v>10363309.32</v>
      </c>
      <c r="D160" s="20">
        <v>11357163.359999999</v>
      </c>
      <c r="E160" s="20">
        <v>10558013.619999999</v>
      </c>
      <c r="F160" s="22">
        <v>15439743.59</v>
      </c>
      <c r="G160" s="22">
        <v>20126568.109999999</v>
      </c>
      <c r="O160" s="2"/>
    </row>
    <row r="161" spans="1:15" s="12" customFormat="1" ht="18" customHeight="1">
      <c r="A161" s="18" t="s">
        <v>59</v>
      </c>
      <c r="B161" s="20">
        <v>1011948.92</v>
      </c>
      <c r="C161" s="20">
        <v>1088772.8999999999</v>
      </c>
      <c r="D161" s="20">
        <v>1193187.54</v>
      </c>
      <c r="E161" s="20">
        <v>1109228.6100000001</v>
      </c>
      <c r="F161" s="22">
        <v>1622104.86</v>
      </c>
      <c r="G161" s="22">
        <v>2114504.25</v>
      </c>
      <c r="O161" s="2"/>
    </row>
    <row r="162" spans="1:15" s="12" customFormat="1" ht="18" customHeight="1">
      <c r="A162" s="18" t="s">
        <v>60</v>
      </c>
      <c r="B162" s="20">
        <v>170157.58</v>
      </c>
      <c r="C162" s="20">
        <v>183075.37</v>
      </c>
      <c r="D162" s="20">
        <v>200632.56</v>
      </c>
      <c r="E162" s="20">
        <v>186515</v>
      </c>
      <c r="F162" s="22">
        <v>272754.32</v>
      </c>
      <c r="G162" s="22">
        <v>355550.42</v>
      </c>
      <c r="O162" s="2"/>
    </row>
    <row r="163" spans="1:15" s="12" customFormat="1" ht="18" customHeight="1">
      <c r="A163" s="18" t="s">
        <v>61</v>
      </c>
      <c r="B163" s="20">
        <v>1300387.22</v>
      </c>
      <c r="C163" s="20">
        <v>1399108.47</v>
      </c>
      <c r="D163" s="20">
        <v>1533284.74</v>
      </c>
      <c r="E163" s="20">
        <v>1425394.71</v>
      </c>
      <c r="F163" s="22">
        <v>2084457.32</v>
      </c>
      <c r="G163" s="22">
        <v>2717206.57</v>
      </c>
      <c r="O163" s="2"/>
    </row>
    <row r="164" spans="1:15" s="12" customFormat="1" ht="18" customHeight="1">
      <c r="A164" s="18" t="s">
        <v>62</v>
      </c>
      <c r="B164" s="20">
        <v>713094.15</v>
      </c>
      <c r="C164" s="20">
        <v>767229.98</v>
      </c>
      <c r="D164" s="20">
        <v>840808.26</v>
      </c>
      <c r="E164" s="20">
        <v>781644.61</v>
      </c>
      <c r="F164" s="22">
        <v>1143055.2</v>
      </c>
      <c r="G164" s="22">
        <v>1490036.33</v>
      </c>
      <c r="O164" s="2"/>
    </row>
    <row r="165" spans="1:15" s="12" customFormat="1" ht="18" customHeight="1">
      <c r="A165" s="18" t="s">
        <v>63</v>
      </c>
      <c r="B165" s="20">
        <v>2059061.64</v>
      </c>
      <c r="C165" s="20">
        <v>2215379.0699999998</v>
      </c>
      <c r="D165" s="20">
        <v>2427836.59</v>
      </c>
      <c r="E165" s="20">
        <v>2257001.25</v>
      </c>
      <c r="F165" s="22">
        <v>3300575.44</v>
      </c>
      <c r="G165" s="22">
        <v>4302484.45</v>
      </c>
      <c r="O165" s="2"/>
    </row>
    <row r="166" spans="1:15" s="12" customFormat="1" ht="18" customHeight="1">
      <c r="A166" s="18" t="s">
        <v>64</v>
      </c>
      <c r="B166" s="20">
        <v>490331.07</v>
      </c>
      <c r="C166" s="20">
        <v>527555.46</v>
      </c>
      <c r="D166" s="20">
        <v>578148.63</v>
      </c>
      <c r="E166" s="20">
        <v>537467.1</v>
      </c>
      <c r="F166" s="22">
        <v>785976.78</v>
      </c>
      <c r="G166" s="22">
        <v>1024564.68</v>
      </c>
      <c r="O166" s="2"/>
    </row>
    <row r="167" spans="1:15" s="12" customFormat="1" ht="18" customHeight="1">
      <c r="A167" s="18" t="s">
        <v>65</v>
      </c>
      <c r="B167" s="20">
        <v>1540395.91</v>
      </c>
      <c r="C167" s="20">
        <v>1657337.86</v>
      </c>
      <c r="D167" s="20">
        <v>1816278.57</v>
      </c>
      <c r="E167" s="20">
        <v>1688475.67</v>
      </c>
      <c r="F167" s="22">
        <v>2469179.54</v>
      </c>
      <c r="G167" s="22">
        <v>3218713.43</v>
      </c>
      <c r="O167" s="2"/>
    </row>
    <row r="168" spans="1:15" s="12" customFormat="1" ht="18" customHeight="1">
      <c r="A168" s="18" t="s">
        <v>66</v>
      </c>
      <c r="B168" s="20">
        <v>1023122.1</v>
      </c>
      <c r="C168" s="20">
        <v>1100794.32</v>
      </c>
      <c r="D168" s="20">
        <v>1206361.78</v>
      </c>
      <c r="E168" s="20">
        <v>1121475.8400000001</v>
      </c>
      <c r="F168" s="22">
        <v>1640014.87</v>
      </c>
      <c r="G168" s="22">
        <v>2137851.0299999998</v>
      </c>
      <c r="O168" s="2"/>
    </row>
    <row r="169" spans="1:15" s="12" customFormat="1" ht="18" customHeight="1">
      <c r="A169" s="18" t="s">
        <v>67</v>
      </c>
      <c r="B169" s="20">
        <v>834149.49</v>
      </c>
      <c r="C169" s="20">
        <v>897475.46</v>
      </c>
      <c r="D169" s="20">
        <v>983544.48</v>
      </c>
      <c r="E169" s="20">
        <v>914337.09</v>
      </c>
      <c r="F169" s="22">
        <v>1337101</v>
      </c>
      <c r="G169" s="22">
        <v>1742985.87</v>
      </c>
      <c r="O169" s="2"/>
    </row>
    <row r="170" spans="1:15" s="12" customFormat="1" ht="18" customHeight="1">
      <c r="A170" s="18" t="s">
        <v>68</v>
      </c>
      <c r="B170" s="20">
        <v>296967.63</v>
      </c>
      <c r="C170" s="20">
        <v>319512.5</v>
      </c>
      <c r="D170" s="20">
        <v>350154.1</v>
      </c>
      <c r="E170" s="20">
        <v>325515.45</v>
      </c>
      <c r="F170" s="22">
        <v>476024.64</v>
      </c>
      <c r="G170" s="22">
        <v>620524.76</v>
      </c>
      <c r="O170" s="2"/>
    </row>
    <row r="171" spans="1:15" s="12" customFormat="1" ht="18" customHeight="1">
      <c r="A171" s="18" t="s">
        <v>69</v>
      </c>
      <c r="B171" s="20">
        <v>396470.72</v>
      </c>
      <c r="C171" s="20">
        <v>426569.49</v>
      </c>
      <c r="D171" s="20">
        <v>467477.99</v>
      </c>
      <c r="E171" s="20">
        <v>434583.83</v>
      </c>
      <c r="F171" s="22">
        <v>635523.19999999995</v>
      </c>
      <c r="G171" s="22">
        <v>828439.98</v>
      </c>
      <c r="O171" s="2"/>
    </row>
    <row r="172" spans="1:15" s="12" customFormat="1" ht="18" customHeight="1">
      <c r="A172" s="18" t="s">
        <v>70</v>
      </c>
      <c r="B172" s="20">
        <v>1335644.3999999999</v>
      </c>
      <c r="C172" s="20">
        <v>1437042.28</v>
      </c>
      <c r="D172" s="20">
        <v>1574856.37</v>
      </c>
      <c r="E172" s="20">
        <v>1464041.21</v>
      </c>
      <c r="F172" s="22">
        <v>2140972.87</v>
      </c>
      <c r="G172" s="22">
        <v>2790877.74</v>
      </c>
      <c r="O172" s="2"/>
    </row>
    <row r="173" spans="1:15" s="12" customFormat="1" ht="18" customHeight="1">
      <c r="A173" s="18" t="s">
        <v>71</v>
      </c>
      <c r="B173" s="20">
        <v>578474.05000000005</v>
      </c>
      <c r="C173" s="20">
        <v>622389.98</v>
      </c>
      <c r="D173" s="20">
        <v>682077.94</v>
      </c>
      <c r="E173" s="20">
        <v>634083.35</v>
      </c>
      <c r="F173" s="22">
        <v>927265.74</v>
      </c>
      <c r="G173" s="22">
        <v>1208742.71</v>
      </c>
      <c r="O173" s="2"/>
    </row>
    <row r="174" spans="1:15" s="12" customFormat="1" ht="18" customHeight="1">
      <c r="A174" s="18" t="s">
        <v>72</v>
      </c>
      <c r="B174" s="20">
        <v>861288.37</v>
      </c>
      <c r="C174" s="20">
        <v>926674.65</v>
      </c>
      <c r="D174" s="20">
        <v>1015543.89</v>
      </c>
      <c r="E174" s="20">
        <v>944084.9</v>
      </c>
      <c r="F174" s="22">
        <v>1380603.32</v>
      </c>
      <c r="G174" s="22">
        <v>1799693.55</v>
      </c>
      <c r="O174" s="2"/>
    </row>
    <row r="175" spans="1:15" s="12" customFormat="1" ht="18" customHeight="1">
      <c r="A175" s="18" t="s">
        <v>73</v>
      </c>
      <c r="B175" s="20">
        <v>407784.02</v>
      </c>
      <c r="C175" s="20">
        <v>438741.66</v>
      </c>
      <c r="D175" s="20">
        <v>480817.53</v>
      </c>
      <c r="E175" s="20">
        <v>446984.7</v>
      </c>
      <c r="F175" s="22">
        <v>653657.87</v>
      </c>
      <c r="G175" s="22">
        <v>852079.56</v>
      </c>
      <c r="O175" s="2"/>
    </row>
    <row r="176" spans="1:15" s="12" customFormat="1" ht="18" customHeight="1">
      <c r="A176" s="18" t="s">
        <v>74</v>
      </c>
      <c r="B176" s="20">
        <v>327039.95</v>
      </c>
      <c r="C176" s="20">
        <v>351867.81</v>
      </c>
      <c r="D176" s="20">
        <v>385612.29</v>
      </c>
      <c r="E176" s="20">
        <v>358478.63</v>
      </c>
      <c r="F176" s="22">
        <v>524229.14</v>
      </c>
      <c r="G176" s="22">
        <v>683361.95</v>
      </c>
      <c r="O176" s="2"/>
    </row>
    <row r="177" spans="1:15" s="12" customFormat="1" ht="18" customHeight="1">
      <c r="A177" s="18" t="s">
        <v>75</v>
      </c>
      <c r="B177" s="20">
        <v>617206.53</v>
      </c>
      <c r="C177" s="20">
        <v>664062.91</v>
      </c>
      <c r="D177" s="20">
        <v>727747.33</v>
      </c>
      <c r="E177" s="20">
        <v>676539.27</v>
      </c>
      <c r="F177" s="22">
        <v>989352.01</v>
      </c>
      <c r="G177" s="22">
        <v>1289675.57</v>
      </c>
      <c r="O177" s="2"/>
    </row>
    <row r="178" spans="1:15" s="12" customFormat="1" ht="18" customHeight="1">
      <c r="A178" s="18" t="s">
        <v>76</v>
      </c>
      <c r="B178" s="20">
        <v>623101.43000000005</v>
      </c>
      <c r="C178" s="20">
        <v>670405.34</v>
      </c>
      <c r="D178" s="20">
        <v>734698.02</v>
      </c>
      <c r="E178" s="20">
        <v>683000.76</v>
      </c>
      <c r="F178" s="22">
        <v>998801.21</v>
      </c>
      <c r="G178" s="22">
        <v>1301993.1499999999</v>
      </c>
      <c r="O178" s="2"/>
    </row>
    <row r="179" spans="1:15" s="12" customFormat="1" ht="18" customHeight="1">
      <c r="A179" s="18" t="s">
        <v>77</v>
      </c>
      <c r="B179" s="20">
        <v>319491.52</v>
      </c>
      <c r="C179" s="20">
        <v>343746.3</v>
      </c>
      <c r="D179" s="20">
        <v>376711.97</v>
      </c>
      <c r="E179" s="20">
        <v>350204.58</v>
      </c>
      <c r="F179" s="22">
        <v>512129.35</v>
      </c>
      <c r="G179" s="22">
        <v>667589.18999999994</v>
      </c>
      <c r="O179" s="2"/>
    </row>
    <row r="180" spans="1:15" s="12" customFormat="1" ht="18" customHeight="1">
      <c r="A180" s="18" t="s">
        <v>78</v>
      </c>
      <c r="B180" s="20">
        <v>2970171.64</v>
      </c>
      <c r="C180" s="20">
        <v>3195657.62</v>
      </c>
      <c r="D180" s="20">
        <v>3502125.05</v>
      </c>
      <c r="E180" s="20">
        <v>3255697.12</v>
      </c>
      <c r="F180" s="22">
        <v>4761040.33</v>
      </c>
      <c r="G180" s="22">
        <v>6206282.0300000003</v>
      </c>
      <c r="O180" s="2"/>
    </row>
    <row r="181" spans="1:15" s="12" customFormat="1" ht="18" customHeight="1">
      <c r="A181" s="18" t="s">
        <v>79</v>
      </c>
      <c r="B181" s="20">
        <v>1220568.05</v>
      </c>
      <c r="C181" s="20">
        <v>1313229.72</v>
      </c>
      <c r="D181" s="20">
        <v>1439170.05</v>
      </c>
      <c r="E181" s="20">
        <v>1337902.47</v>
      </c>
      <c r="F181" s="22">
        <v>1956511.11</v>
      </c>
      <c r="G181" s="22">
        <v>2550421.5</v>
      </c>
      <c r="O181" s="2"/>
    </row>
    <row r="182" spans="1:15" s="12" customFormat="1" ht="18" customHeight="1">
      <c r="A182" s="18" t="s">
        <v>80</v>
      </c>
      <c r="B182" s="20">
        <v>472711.8</v>
      </c>
      <c r="C182" s="20">
        <v>508598.59</v>
      </c>
      <c r="D182" s="20">
        <v>557373.78</v>
      </c>
      <c r="E182" s="20">
        <v>518154.04</v>
      </c>
      <c r="F182" s="22">
        <v>757733.96</v>
      </c>
      <c r="G182" s="22">
        <v>987748.62</v>
      </c>
      <c r="O182" s="2"/>
    </row>
    <row r="183" spans="1:15" s="12" customFormat="1" ht="18" customHeight="1">
      <c r="A183" s="18" t="s">
        <v>81</v>
      </c>
      <c r="B183" s="20">
        <v>580828.25</v>
      </c>
      <c r="C183" s="20">
        <v>624922.93999999994</v>
      </c>
      <c r="D183" s="20">
        <v>684853.82</v>
      </c>
      <c r="E183" s="20">
        <v>636663.88</v>
      </c>
      <c r="F183" s="22">
        <v>931039.42</v>
      </c>
      <c r="G183" s="22">
        <v>1213661.8999999999</v>
      </c>
      <c r="O183" s="2"/>
    </row>
    <row r="184" spans="1:15" s="12" customFormat="1" ht="18" customHeight="1">
      <c r="A184" s="23" t="s">
        <v>82</v>
      </c>
      <c r="B184" s="20">
        <v>850974.7</v>
      </c>
      <c r="C184" s="20">
        <v>915577.97</v>
      </c>
      <c r="D184" s="20">
        <v>1003382.98</v>
      </c>
      <c r="E184" s="20">
        <v>932779.69</v>
      </c>
      <c r="F184" s="22">
        <v>1364070.96</v>
      </c>
      <c r="G184" s="22">
        <v>1778142.67</v>
      </c>
      <c r="O184" s="2"/>
    </row>
    <row r="185" spans="1:15" s="12" customFormat="1" ht="18" customHeight="1">
      <c r="A185" s="18" t="s">
        <v>83</v>
      </c>
      <c r="B185" s="20">
        <v>327637.89</v>
      </c>
      <c r="C185" s="20">
        <v>352511.09</v>
      </c>
      <c r="D185" s="20">
        <v>386317.3</v>
      </c>
      <c r="E185" s="20">
        <v>359134.01</v>
      </c>
      <c r="F185" s="22">
        <v>525187.53</v>
      </c>
      <c r="G185" s="22">
        <v>684611.25</v>
      </c>
      <c r="O185" s="2"/>
    </row>
    <row r="186" spans="1:15" s="12" customFormat="1" ht="18" customHeight="1">
      <c r="A186" s="18" t="s">
        <v>84</v>
      </c>
      <c r="B186" s="20">
        <v>1761739.01</v>
      </c>
      <c r="C186" s="20">
        <v>1895484.58</v>
      </c>
      <c r="D186" s="20">
        <v>2077263.87</v>
      </c>
      <c r="E186" s="20">
        <v>1931096.71</v>
      </c>
      <c r="F186" s="22">
        <v>2823981.73</v>
      </c>
      <c r="G186" s="22">
        <v>3681217.93</v>
      </c>
      <c r="O186" s="2"/>
    </row>
    <row r="187" spans="1:15" s="12" customFormat="1" ht="18" customHeight="1">
      <c r="A187" s="18" t="s">
        <v>85</v>
      </c>
      <c r="B187" s="20">
        <v>764307.72</v>
      </c>
      <c r="C187" s="20">
        <v>822331.56</v>
      </c>
      <c r="D187" s="20">
        <v>901194.13</v>
      </c>
      <c r="E187" s="20">
        <v>837781.41</v>
      </c>
      <c r="F187" s="22">
        <v>1225148.02</v>
      </c>
      <c r="G187" s="22">
        <v>1597048.88</v>
      </c>
      <c r="O187" s="2"/>
    </row>
    <row r="188" spans="1:15" s="12" customFormat="1" ht="18" customHeight="1">
      <c r="A188" s="18" t="s">
        <v>86</v>
      </c>
      <c r="B188" s="20">
        <v>1305600.1299999999</v>
      </c>
      <c r="C188" s="20">
        <v>1404717.13</v>
      </c>
      <c r="D188" s="20">
        <v>1539431.2</v>
      </c>
      <c r="E188" s="20">
        <v>1431108.74</v>
      </c>
      <c r="F188" s="22">
        <v>2092813.34</v>
      </c>
      <c r="G188" s="22">
        <v>2728099.13</v>
      </c>
      <c r="O188" s="2"/>
    </row>
    <row r="189" spans="1:15" s="12" customFormat="1" ht="18" customHeight="1">
      <c r="A189" s="18" t="s">
        <v>87</v>
      </c>
      <c r="B189" s="20">
        <v>174202.7</v>
      </c>
      <c r="C189" s="20">
        <v>187427.64</v>
      </c>
      <c r="D189" s="20">
        <v>205402.14</v>
      </c>
      <c r="E189" s="20">
        <v>190949</v>
      </c>
      <c r="F189" s="22">
        <v>279238.45</v>
      </c>
      <c r="G189" s="22">
        <v>364002.9</v>
      </c>
      <c r="O189" s="2"/>
    </row>
    <row r="190" spans="1:15" s="12" customFormat="1" ht="18" customHeight="1">
      <c r="A190" s="18" t="s">
        <v>88</v>
      </c>
      <c r="B190" s="20">
        <v>1156761.28</v>
      </c>
      <c r="C190" s="20">
        <v>1244578.97</v>
      </c>
      <c r="D190" s="20">
        <v>1363935.58</v>
      </c>
      <c r="E190" s="20">
        <v>1267961.8899999999</v>
      </c>
      <c r="F190" s="22">
        <v>1854231.99</v>
      </c>
      <c r="G190" s="22">
        <v>2417094.98</v>
      </c>
      <c r="O190" s="2"/>
    </row>
    <row r="191" spans="1:15" s="12" customFormat="1" ht="18" customHeight="1">
      <c r="A191" s="18" t="s">
        <v>89</v>
      </c>
      <c r="B191" s="20">
        <v>857523.53</v>
      </c>
      <c r="C191" s="20">
        <v>922623.97</v>
      </c>
      <c r="D191" s="20">
        <v>1011104.74</v>
      </c>
      <c r="E191" s="20">
        <v>939958.09</v>
      </c>
      <c r="F191" s="22">
        <v>1374568.41</v>
      </c>
      <c r="G191" s="22">
        <v>1791826.64</v>
      </c>
      <c r="O191" s="2"/>
    </row>
    <row r="192" spans="1:15" s="12" customFormat="1" ht="18" customHeight="1">
      <c r="A192" s="18" t="s">
        <v>90</v>
      </c>
      <c r="B192" s="20">
        <v>1257899.21</v>
      </c>
      <c r="C192" s="20">
        <v>1353394.88</v>
      </c>
      <c r="D192" s="22">
        <v>1483187.14</v>
      </c>
      <c r="E192" s="22">
        <v>1378822.3</v>
      </c>
      <c r="F192" s="22">
        <v>2016351.11</v>
      </c>
      <c r="G192" s="22">
        <v>2628426.2799999998</v>
      </c>
      <c r="O192" s="2"/>
    </row>
    <row r="193" spans="1:15" s="12" customFormat="1" ht="18" customHeight="1">
      <c r="A193" s="24" t="s">
        <v>91</v>
      </c>
      <c r="B193" s="20">
        <v>580435.9</v>
      </c>
      <c r="C193" s="20">
        <v>624500.78</v>
      </c>
      <c r="D193" s="20">
        <v>684391.1</v>
      </c>
      <c r="E193" s="20">
        <v>636233.77</v>
      </c>
      <c r="F193" s="22">
        <v>930410.5</v>
      </c>
      <c r="G193" s="22">
        <v>1212842.04</v>
      </c>
      <c r="O193" s="2"/>
    </row>
    <row r="194" spans="1:15" s="12" customFormat="1" ht="18" customHeight="1">
      <c r="A194" s="18" t="s">
        <v>92</v>
      </c>
      <c r="B194" s="20">
        <v>701528.62</v>
      </c>
      <c r="C194" s="20">
        <v>754786.4</v>
      </c>
      <c r="D194" s="20">
        <v>827171.34</v>
      </c>
      <c r="E194" s="20">
        <v>768967.25</v>
      </c>
      <c r="F194" s="22">
        <v>1124516.17</v>
      </c>
      <c r="G194" s="22">
        <v>1465869.63</v>
      </c>
      <c r="O194" s="2"/>
    </row>
    <row r="195" spans="1:15" s="12" customFormat="1" ht="18" customHeight="1">
      <c r="A195" s="18" t="s">
        <v>93</v>
      </c>
      <c r="B195" s="20">
        <v>642645.18999999994</v>
      </c>
      <c r="C195" s="20">
        <v>691432.76</v>
      </c>
      <c r="D195" s="20">
        <v>757741.98</v>
      </c>
      <c r="E195" s="20">
        <v>704423.28</v>
      </c>
      <c r="F195" s="22">
        <v>1030128.89</v>
      </c>
      <c r="G195" s="22">
        <v>1342830.57</v>
      </c>
      <c r="O195" s="2"/>
    </row>
    <row r="196" spans="1:15" s="12" customFormat="1" ht="18" customHeight="1">
      <c r="A196" s="18" t="s">
        <v>94</v>
      </c>
      <c r="B196" s="20">
        <v>2409129.96</v>
      </c>
      <c r="C196" s="20">
        <v>2592023.46</v>
      </c>
      <c r="D196" s="20">
        <v>2840601.6</v>
      </c>
      <c r="E196" s="20">
        <v>2640721.9900000002</v>
      </c>
      <c r="F196" s="22">
        <v>3861717.91</v>
      </c>
      <c r="G196" s="22">
        <v>5033964.99</v>
      </c>
      <c r="O196" s="2"/>
    </row>
    <row r="197" spans="1:15" s="12" customFormat="1" ht="18" customHeight="1">
      <c r="A197" s="18" t="s">
        <v>95</v>
      </c>
      <c r="B197" s="20">
        <v>528764.6</v>
      </c>
      <c r="C197" s="20">
        <v>568906.72</v>
      </c>
      <c r="D197" s="20">
        <v>623465.57999999996</v>
      </c>
      <c r="E197" s="20">
        <v>579595.26</v>
      </c>
      <c r="F197" s="22">
        <v>847583.85</v>
      </c>
      <c r="G197" s="22">
        <v>1104872.8799999999</v>
      </c>
      <c r="O197" s="2"/>
    </row>
    <row r="198" spans="1:15" s="12" customFormat="1" ht="18" customHeight="1">
      <c r="A198" s="18" t="s">
        <v>96</v>
      </c>
      <c r="B198" s="20">
        <v>317212.06</v>
      </c>
      <c r="C198" s="20">
        <v>341293.79</v>
      </c>
      <c r="D198" s="20">
        <v>374024.28</v>
      </c>
      <c r="E198" s="20">
        <v>347705.98</v>
      </c>
      <c r="F198" s="22">
        <v>508475.43</v>
      </c>
      <c r="G198" s="22">
        <v>662826.15</v>
      </c>
      <c r="O198" s="2"/>
    </row>
    <row r="199" spans="1:15" s="12" customFormat="1" ht="18" customHeight="1">
      <c r="A199" s="18" t="s">
        <v>97</v>
      </c>
      <c r="B199" s="20">
        <v>1559220.29</v>
      </c>
      <c r="C199" s="20">
        <v>1677591.35</v>
      </c>
      <c r="D199" s="20">
        <v>1838474.39</v>
      </c>
      <c r="E199" s="20">
        <v>1709109.67</v>
      </c>
      <c r="F199" s="22">
        <v>2499354.1</v>
      </c>
      <c r="G199" s="22">
        <v>3258047.73</v>
      </c>
      <c r="O199" s="2"/>
    </row>
    <row r="200" spans="1:15" s="12" customFormat="1" ht="18" customHeight="1">
      <c r="A200" s="18" t="s">
        <v>98</v>
      </c>
      <c r="B200" s="20">
        <v>533771.98</v>
      </c>
      <c r="C200" s="20">
        <v>574294.30000000005</v>
      </c>
      <c r="D200" s="20">
        <v>629369.76</v>
      </c>
      <c r="E200" s="20">
        <v>585083.99</v>
      </c>
      <c r="F200" s="22">
        <v>855610.48</v>
      </c>
      <c r="G200" s="22">
        <v>1115335.99</v>
      </c>
      <c r="O200" s="2"/>
    </row>
    <row r="201" spans="1:15" s="12" customFormat="1" ht="18" customHeight="1">
      <c r="A201" s="18" t="s">
        <v>99</v>
      </c>
      <c r="B201" s="20">
        <v>320145.46000000002</v>
      </c>
      <c r="C201" s="20">
        <v>344449.92</v>
      </c>
      <c r="D201" s="20">
        <v>377483.08</v>
      </c>
      <c r="E201" s="20">
        <v>350921.35</v>
      </c>
      <c r="F201" s="22">
        <v>513177.59</v>
      </c>
      <c r="G201" s="22">
        <v>668955.66</v>
      </c>
      <c r="O201" s="2"/>
    </row>
    <row r="202" spans="1:15" s="12" customFormat="1" ht="18" customHeight="1">
      <c r="A202" s="18" t="s">
        <v>100</v>
      </c>
      <c r="B202" s="20">
        <v>883812.28</v>
      </c>
      <c r="C202" s="20">
        <v>950908.48</v>
      </c>
      <c r="D202" s="20">
        <v>1042101.76</v>
      </c>
      <c r="E202" s="20">
        <v>968774.01</v>
      </c>
      <c r="F202" s="22">
        <v>1416707.98</v>
      </c>
      <c r="G202" s="22">
        <v>1846757.99</v>
      </c>
      <c r="O202" s="2"/>
    </row>
    <row r="203" spans="1:15" s="12" customFormat="1" ht="18" customHeight="1">
      <c r="A203" s="18" t="s">
        <v>101</v>
      </c>
      <c r="B203" s="20">
        <v>1707302.4</v>
      </c>
      <c r="C203" s="20">
        <v>1836915.35</v>
      </c>
      <c r="D203" s="20">
        <v>2013077.78</v>
      </c>
      <c r="E203" s="20">
        <v>1871427.02</v>
      </c>
      <c r="F203" s="22">
        <v>2736722.53</v>
      </c>
      <c r="G203" s="22">
        <v>3567470.65</v>
      </c>
      <c r="O203" s="2"/>
    </row>
    <row r="204" spans="1:15" s="12" customFormat="1" ht="18" customHeight="1">
      <c r="A204" s="18" t="s">
        <v>102</v>
      </c>
      <c r="B204" s="20">
        <v>1549270.89</v>
      </c>
      <c r="C204" s="20">
        <v>1666886.62</v>
      </c>
      <c r="D204" s="20">
        <v>1826743.06</v>
      </c>
      <c r="E204" s="20">
        <v>1698203.83</v>
      </c>
      <c r="F204" s="22">
        <v>2483405.7999999998</v>
      </c>
      <c r="G204" s="22">
        <v>3237258.12</v>
      </c>
      <c r="O204" s="2"/>
    </row>
    <row r="205" spans="1:15" s="12" customFormat="1" ht="18" customHeight="1">
      <c r="A205" s="18" t="s">
        <v>103</v>
      </c>
      <c r="B205" s="20">
        <v>2122616.16</v>
      </c>
      <c r="C205" s="20">
        <v>2283758.41</v>
      </c>
      <c r="D205" s="20">
        <v>2502773.65</v>
      </c>
      <c r="E205" s="20">
        <v>2326665.35</v>
      </c>
      <c r="F205" s="22">
        <v>3402450.26</v>
      </c>
      <c r="G205" s="22">
        <v>4435283.9400000004</v>
      </c>
      <c r="O205" s="2"/>
    </row>
    <row r="206" spans="1:15" s="12" customFormat="1" ht="18" customHeight="1">
      <c r="A206" s="18" t="s">
        <v>104</v>
      </c>
      <c r="B206" s="20">
        <v>559939.26</v>
      </c>
      <c r="C206" s="20">
        <v>602448.09</v>
      </c>
      <c r="D206" s="20">
        <v>660223.56000000006</v>
      </c>
      <c r="E206" s="20">
        <v>613766.79</v>
      </c>
      <c r="F206" s="22">
        <v>897555.37</v>
      </c>
      <c r="G206" s="22">
        <v>1170013.5900000001</v>
      </c>
      <c r="O206" s="2"/>
    </row>
    <row r="207" spans="1:15" s="12" customFormat="1" ht="18" customHeight="1">
      <c r="A207" s="18" t="s">
        <v>105</v>
      </c>
      <c r="B207" s="20">
        <v>1731274.33</v>
      </c>
      <c r="C207" s="20">
        <v>1862707.11</v>
      </c>
      <c r="D207" s="20">
        <v>2041343.02</v>
      </c>
      <c r="E207" s="20">
        <v>1897703.38</v>
      </c>
      <c r="F207" s="22">
        <v>2775148.3</v>
      </c>
      <c r="G207" s="22">
        <v>3617560.89</v>
      </c>
      <c r="O207" s="2"/>
    </row>
    <row r="208" spans="1:15" s="12" customFormat="1" ht="18" customHeight="1">
      <c r="A208" s="18" t="s">
        <v>106</v>
      </c>
      <c r="B208" s="20">
        <v>517610.1</v>
      </c>
      <c r="C208" s="20">
        <v>556905.41</v>
      </c>
      <c r="D208" s="20">
        <v>610313.26</v>
      </c>
      <c r="E208" s="20">
        <v>567368.44999999995</v>
      </c>
      <c r="F208" s="22">
        <v>829703.74</v>
      </c>
      <c r="G208" s="22">
        <v>1081565.18</v>
      </c>
      <c r="O208" s="2"/>
    </row>
    <row r="209" spans="1:15" s="12" customFormat="1" ht="18" customHeight="1">
      <c r="A209" s="18" t="s">
        <v>107</v>
      </c>
      <c r="B209" s="20">
        <v>753676.36</v>
      </c>
      <c r="C209" s="20">
        <v>810893.08</v>
      </c>
      <c r="D209" s="20">
        <v>888658.67</v>
      </c>
      <c r="E209" s="20">
        <v>826128.02</v>
      </c>
      <c r="F209" s="22">
        <v>1208106.51</v>
      </c>
      <c r="G209" s="22">
        <v>1574834.34</v>
      </c>
      <c r="O209" s="2"/>
    </row>
    <row r="210" spans="1:15" s="12" customFormat="1" ht="18" customHeight="1">
      <c r="A210" s="18" t="s">
        <v>108</v>
      </c>
      <c r="B210" s="20">
        <v>307767.15999999997</v>
      </c>
      <c r="C210" s="20">
        <v>331131.88</v>
      </c>
      <c r="D210" s="20">
        <v>362887.82</v>
      </c>
      <c r="E210" s="20">
        <v>337353.1</v>
      </c>
      <c r="F210" s="22">
        <v>493335.74</v>
      </c>
      <c r="G210" s="22">
        <v>643090.68999999994</v>
      </c>
      <c r="O210" s="2"/>
    </row>
    <row r="211" spans="1:15" s="12" customFormat="1" ht="18" customHeight="1">
      <c r="A211" s="18" t="s">
        <v>109</v>
      </c>
      <c r="B211" s="20">
        <v>1122858.69</v>
      </c>
      <c r="C211" s="20">
        <v>1208102.52</v>
      </c>
      <c r="D211" s="20">
        <v>1323961.05</v>
      </c>
      <c r="E211" s="20">
        <v>1230800.2</v>
      </c>
      <c r="F211" s="22">
        <v>1799887.75</v>
      </c>
      <c r="G211" s="22">
        <v>2346254.2200000002</v>
      </c>
      <c r="O211" s="2"/>
    </row>
    <row r="212" spans="1:15" s="12" customFormat="1" ht="18" customHeight="1">
      <c r="A212" s="25" t="s">
        <v>110</v>
      </c>
      <c r="B212" s="22">
        <v>2837354.54</v>
      </c>
      <c r="C212" s="22">
        <v>3052757.51</v>
      </c>
      <c r="D212" s="22">
        <v>3345520.63</v>
      </c>
      <c r="E212" s="22">
        <v>3110112.2</v>
      </c>
      <c r="F212" s="22">
        <v>4548141.08</v>
      </c>
      <c r="G212" s="22">
        <v>5928755.9000000004</v>
      </c>
      <c r="O212" s="2"/>
    </row>
    <row r="213" spans="1:15" s="12" customFormat="1" ht="18" customHeight="1">
      <c r="A213" s="25" t="s">
        <v>111</v>
      </c>
      <c r="B213" s="22">
        <v>1328693.8700000001</v>
      </c>
      <c r="C213" s="22">
        <v>1429564.09</v>
      </c>
      <c r="D213" s="22">
        <v>1566661.01</v>
      </c>
      <c r="E213" s="22">
        <v>1456422.53</v>
      </c>
      <c r="F213" s="22">
        <v>2129831.54</v>
      </c>
      <c r="G213" s="22">
        <v>2776354.36</v>
      </c>
      <c r="O213" s="2"/>
    </row>
    <row r="214" spans="1:15" s="12" customFormat="1" ht="18" customHeight="1">
      <c r="A214" s="25" t="s">
        <v>112</v>
      </c>
      <c r="B214" s="22">
        <v>2672895.67</v>
      </c>
      <c r="C214" s="22">
        <v>2875813.39</v>
      </c>
      <c r="D214" s="22">
        <v>3151607.4</v>
      </c>
      <c r="E214" s="22">
        <v>2929843.77</v>
      </c>
      <c r="F214" s="22">
        <v>4284521.5199999996</v>
      </c>
      <c r="G214" s="22">
        <v>5585113.0700000003</v>
      </c>
      <c r="O214" s="2"/>
    </row>
    <row r="215" spans="1:15" s="12" customFormat="1" ht="18" customHeight="1">
      <c r="A215" s="26" t="s">
        <v>113</v>
      </c>
      <c r="B215" s="28">
        <v>1105799.99</v>
      </c>
      <c r="C215" s="28">
        <v>1189748.8</v>
      </c>
      <c r="D215" s="28">
        <v>1303847.1299999999</v>
      </c>
      <c r="E215" s="28">
        <v>1212101.6299999999</v>
      </c>
      <c r="F215" s="28">
        <v>1772543.47</v>
      </c>
      <c r="G215" s="28">
        <v>2310609.4</v>
      </c>
      <c r="O215" s="2"/>
    </row>
    <row r="216" spans="1:15" s="12" customFormat="1" ht="18" customHeight="1">
      <c r="A216" s="29" t="s">
        <v>114</v>
      </c>
      <c r="B216" s="2"/>
      <c r="O216" s="2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4.7.6.3-Transf.Fed.FUNDEB-16</vt:lpstr>
      <vt:lpstr>'4.7.6.3-Transf.Fed.FUNDEB-16'!Titulos_de_impressao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2017-06-28T14:57:01Z</dcterms:created>
  <dcterms:modified xsi:type="dcterms:W3CDTF">2017-06-28T14:57:13Z</dcterms:modified>
</cp:coreProperties>
</file>