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4.7.9-Desp. Estad. tipo 14-15" sheetId="1" r:id="rId1"/>
  </sheets>
  <definedNames>
    <definedName name="_xlnm.Print_Titles" localSheetId="0">'4.7.9-Desp. Estad. tipo 14-15'!$1:$5</definedName>
  </definedNames>
  <calcPr calcId="145621"/>
</workbook>
</file>

<file path=xl/calcChain.xml><?xml version="1.0" encoding="utf-8"?>
<calcChain xmlns="http://schemas.openxmlformats.org/spreadsheetml/2006/main">
  <c r="G6" i="1" l="1"/>
  <c r="F6" i="1"/>
  <c r="E6" i="1"/>
  <c r="D6" i="1"/>
  <c r="C6" i="1"/>
  <c r="B6" i="1"/>
</calcChain>
</file>

<file path=xl/sharedStrings.xml><?xml version="1.0" encoding="utf-8"?>
<sst xmlns="http://schemas.openxmlformats.org/spreadsheetml/2006/main" count="111" uniqueCount="111">
  <si>
    <t xml:space="preserve">    4.7.9 - Despesa realizada, por tipo, segundo Estado e municípios de Alagoas  - 2014-2015</t>
  </si>
  <si>
    <t>Estado e municípios</t>
  </si>
  <si>
    <t>Despesa realizada (R$ 1,00)</t>
  </si>
  <si>
    <t>corrente</t>
  </si>
  <si>
    <t>de capital</t>
  </si>
  <si>
    <t>Total</t>
  </si>
  <si>
    <t>Alagoas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</si>
  <si>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</si>
  <si>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</si>
  <si>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</si>
  <si>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</si>
  <si>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</si>
  <si>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</si>
  <si>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</si>
  <si>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</si>
  <si>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</si>
  <si>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</si>
  <si>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</si>
  <si>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</si>
  <si>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</si>
  <si>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</si>
  <si>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</si>
  <si>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</si>
  <si>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</si>
  <si>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</si>
  <si>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</si>
  <si>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</si>
  <si>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</si>
  <si>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</si>
  <si>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</si>
  <si>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</si>
  <si>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</si>
  <si>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</si>
  <si>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</si>
  <si>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</si>
  <si>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</si>
  <si>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</si>
  <si>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</si>
  <si>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</si>
  <si>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</si>
  <si>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</si>
  <si>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</si>
  <si>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</si>
  <si>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</si>
  <si>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</si>
  <si>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</si>
  <si>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</si>
  <si>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</si>
  <si>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</si>
  <si>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</si>
  <si>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</si>
  <si>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</si>
  <si>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</si>
  <si>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</si>
  <si>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Izidoro</t>
  </si>
  <si>
    <t>Mar Vermelho</t>
  </si>
  <si>
    <t>Maragogi</t>
  </si>
  <si>
    <t>Maravilha</t>
  </si>
  <si>
    <t>Marechal Deodoro</t>
  </si>
  <si>
    <t>Maribondo</t>
  </si>
  <si>
    <t>Mata Grande</t>
  </si>
  <si>
    <t>Matriz do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</si>
  <si>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</si>
  <si>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</si>
  <si>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</si>
  <si>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</si>
  <si>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</si>
  <si>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</si>
  <si>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</si>
  <si>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</si>
  <si>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</si>
  <si>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</si>
  <si>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</si>
  <si>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</si>
  <si>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</si>
  <si>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</si>
  <si>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</si>
  <si>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</si>
  <si>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</si>
  <si>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</si>
  <si>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Piaçabucu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</si>
  <si>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</si>
  <si>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</si>
  <si>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</si>
  <si>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</si>
  <si>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</si>
  <si>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</si>
  <si>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</si>
  <si>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</si>
  <si>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</si>
  <si>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</si>
  <si>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</si>
  <si>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</si>
  <si>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</si>
  <si>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</si>
  <si>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</si>
  <si>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</si>
  <si>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</si>
  <si>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</si>
  <si>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</si>
  <si>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</si>
  <si>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</si>
  <si>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</si>
  <si>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</si>
  <si>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</si>
  <si>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</si>
  <si>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</si>
  <si>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</si>
  <si>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</si>
  <si>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r>
      <t>Fonte:</t>
    </r>
    <r>
      <rPr>
        <sz val="10"/>
        <rFont val="Times New Roman"/>
        <family val="1"/>
      </rPr>
      <t xml:space="preserve"> Ministério da Fazenda - MF/Finanças do Brasil - FINBRA</t>
    </r>
  </si>
  <si>
    <r>
      <rPr>
        <b/>
        <sz val="10"/>
        <rFont val="Times New Roman"/>
        <family val="1"/>
      </rPr>
      <t xml:space="preserve">Obs.: </t>
    </r>
    <r>
      <rPr>
        <sz val="10"/>
        <rFont val="Times New Roman"/>
        <family val="1"/>
      </rPr>
      <t>O total do estado é diferente do total do Balanço Orçamentário (tab.7.1.2.2), como podemos observar alguns municípios não possuem informações.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</si>
</sst>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10"/>
      <color theme="1"/>
      <name val="Arial"/>
      <family val="2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  <fill>
      <patternFill patternType="solid">
        <fgColor rgb="FF9DB8D9"/>
        <bgColor rgb="FF000000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43" fontId="1" fillId="0" borderId="0" applyFont="0" applyFill="0" applyBorder="0" applyAlignment="0" applyProtection="0"/>
    <xf numFmtId="0" fontId="9" fillId="0" borderId="0">
      <alignment vertical="center"/>
    </xf>
    <xf numFmtId="164" fontId="10" fillId="0" borderId="0"/>
    <xf numFmtId="0" fontId="11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 applyFill="0" applyProtection="0"/>
    <xf numFmtId="0" fontId="14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5" fillId="0" borderId="0"/>
    <xf numFmtId="0" fontId="2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2" fillId="0" borderId="0"/>
    <xf numFmtId="0" fontId="17" fillId="0" borderId="0"/>
    <xf numFmtId="0" fontId="13" fillId="0" borderId="0" applyFill="0" applyProtection="0"/>
    <xf numFmtId="0" fontId="1" fillId="0" borderId="0"/>
    <xf numFmtId="0" fontId="17" fillId="0" borderId="0"/>
    <xf numFmtId="0" fontId="1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2" fillId="0" borderId="0"/>
    <xf numFmtId="0" fontId="1" fillId="0" borderId="0"/>
    <xf numFmtId="0" fontId="16" fillId="0" borderId="0"/>
    <xf numFmtId="0" fontId="2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11" fillId="0" borderId="0"/>
    <xf numFmtId="0" fontId="1" fillId="0" borderId="0"/>
    <xf numFmtId="0" fontId="1" fillId="2" borderId="1" applyNumberFormat="0" applyFont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>
      <alignment vertical="center"/>
    </xf>
    <xf numFmtId="165" fontId="1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28">
    <xf numFmtId="0" fontId="0" fillId="0" borderId="0" xfId="0"/>
    <xf numFmtId="0" fontId="3" fillId="0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3" fontId="3" fillId="0" borderId="0" xfId="1" applyNumberFormat="1" applyFont="1" applyAlignment="1">
      <alignment vertical="center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3" borderId="7" xfId="1" applyFont="1" applyFill="1" applyBorder="1" applyAlignment="1">
      <alignment horizontal="center" vertical="center" wrapText="1"/>
    </xf>
    <xf numFmtId="0" fontId="4" fillId="3" borderId="8" xfId="1" applyFont="1" applyFill="1" applyBorder="1" applyAlignment="1">
      <alignment horizontal="center" vertical="center" wrapText="1"/>
    </xf>
    <xf numFmtId="0" fontId="4" fillId="3" borderId="9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4" fillId="4" borderId="8" xfId="1" applyFont="1" applyFill="1" applyBorder="1" applyAlignment="1">
      <alignment horizontal="center" vertical="center"/>
    </xf>
    <xf numFmtId="3" fontId="5" fillId="5" borderId="9" xfId="2" applyNumberFormat="1" applyFont="1" applyFill="1" applyBorder="1" applyAlignment="1">
      <alignment horizontal="right" vertical="center" indent="2"/>
    </xf>
    <xf numFmtId="3" fontId="5" fillId="5" borderId="10" xfId="2" applyNumberFormat="1" applyFont="1" applyFill="1" applyBorder="1" applyAlignment="1">
      <alignment horizontal="right" vertical="center" indent="2"/>
    </xf>
    <xf numFmtId="3" fontId="6" fillId="0" borderId="0" xfId="2" applyNumberFormat="1" applyFont="1" applyFill="1" applyBorder="1" applyAlignment="1">
      <alignment horizontal="right" vertical="center" indent="2"/>
    </xf>
    <xf numFmtId="3" fontId="5" fillId="0" borderId="0" xfId="2" applyNumberFormat="1" applyFont="1" applyFill="1" applyBorder="1" applyAlignment="1">
      <alignment horizontal="right" vertical="center" indent="2"/>
    </xf>
    <xf numFmtId="3" fontId="4" fillId="0" borderId="0" xfId="1" applyNumberFormat="1" applyFont="1" applyAlignment="1">
      <alignment vertical="center"/>
    </xf>
    <xf numFmtId="0" fontId="4" fillId="0" borderId="0" xfId="1" applyFont="1" applyFill="1" applyAlignment="1">
      <alignment vertical="center"/>
    </xf>
    <xf numFmtId="0" fontId="3" fillId="0" borderId="0" xfId="1" quotePrefix="1" applyFont="1" applyAlignment="1">
      <alignment horizontal="left" vertical="center"/>
    </xf>
    <xf numFmtId="0" fontId="3" fillId="0" borderId="11" xfId="1" applyFont="1" applyBorder="1" applyAlignment="1">
      <alignment vertical="center"/>
    </xf>
    <xf numFmtId="3" fontId="6" fillId="0" borderId="11" xfId="2" applyNumberFormat="1" applyFont="1" applyFill="1" applyBorder="1" applyAlignment="1">
      <alignment horizontal="right" vertical="center" indent="2"/>
    </xf>
    <xf numFmtId="3" fontId="5" fillId="0" borderId="11" xfId="2" applyNumberFormat="1" applyFont="1" applyFill="1" applyBorder="1" applyAlignment="1">
      <alignment horizontal="right" vertical="center" indent="2"/>
    </xf>
    <xf numFmtId="0" fontId="7" fillId="0" borderId="0" xfId="1" applyFont="1" applyAlignment="1">
      <alignment vertical="center"/>
    </xf>
    <xf numFmtId="4" fontId="3" fillId="0" borderId="0" xfId="1" applyNumberFormat="1" applyFont="1" applyAlignment="1">
      <alignment vertical="center"/>
    </xf>
    <xf numFmtId="0" fontId="8" fillId="0" borderId="0" xfId="1" applyFont="1" applyFill="1" applyAlignment="1">
      <alignment vertical="center"/>
    </xf>
  </cellXfs>
  <cellStyles count="100">
    <cellStyle name="Capítulo" xfId="3"/>
    <cellStyle name="Excel_BuiltIn_Comma" xfId="4"/>
    <cellStyle name="Normal" xfId="0" builtinId="0"/>
    <cellStyle name="Normal 10" xfId="5"/>
    <cellStyle name="Normal 10 2" xfId="6"/>
    <cellStyle name="Normal 11" xfId="7"/>
    <cellStyle name="Normal 12" xfId="8"/>
    <cellStyle name="Normal 13" xfId="9"/>
    <cellStyle name="Normal 13 2" xfId="10"/>
    <cellStyle name="Normal 13 2 2" xfId="11"/>
    <cellStyle name="Normal 13 3" xfId="12"/>
    <cellStyle name="Normal 14" xfId="13"/>
    <cellStyle name="Normal 14 2" xfId="14"/>
    <cellStyle name="Normal 15" xfId="15"/>
    <cellStyle name="Normal 15 2" xfId="16"/>
    <cellStyle name="Normal 16" xfId="17"/>
    <cellStyle name="Normal 17" xfId="18"/>
    <cellStyle name="Normal 18" xfId="19"/>
    <cellStyle name="Normal 2" xfId="1"/>
    <cellStyle name="Normal 2 2" xfId="20"/>
    <cellStyle name="Normal 2 2 2" xfId="21"/>
    <cellStyle name="Normal 2 3" xfId="22"/>
    <cellStyle name="Normal 2 4" xfId="23"/>
    <cellStyle name="Normal 3" xfId="24"/>
    <cellStyle name="Normal 3 2" xfId="25"/>
    <cellStyle name="Normal 3 2 2" xfId="26"/>
    <cellStyle name="Normal 3 3" xfId="27"/>
    <cellStyle name="Normal 3 4" xfId="28"/>
    <cellStyle name="Normal 3 5" xfId="29"/>
    <cellStyle name="Normal 3 6" xfId="30"/>
    <cellStyle name="Normal 3 7" xfId="31"/>
    <cellStyle name="Normal 3 8" xfId="32"/>
    <cellStyle name="Normal 3 9" xfId="33"/>
    <cellStyle name="Normal 4" xfId="34"/>
    <cellStyle name="Normal 4 2" xfId="35"/>
    <cellStyle name="Normal 4 3" xfId="36"/>
    <cellStyle name="Normal 4 4" xfId="37"/>
    <cellStyle name="Normal 4 5" xfId="38"/>
    <cellStyle name="Normal 5" xfId="39"/>
    <cellStyle name="Normal 5 2" xfId="40"/>
    <cellStyle name="Normal 5 3" xfId="41"/>
    <cellStyle name="Normal 6" xfId="42"/>
    <cellStyle name="Normal 6 2" xfId="43"/>
    <cellStyle name="Normal 6 3 2" xfId="44"/>
    <cellStyle name="Normal 7" xfId="45"/>
    <cellStyle name="Normal 7 2" xfId="46"/>
    <cellStyle name="Normal 8" xfId="47"/>
    <cellStyle name="Normal 8 2" xfId="48"/>
    <cellStyle name="Normal 9" xfId="49"/>
    <cellStyle name="Normal 9 2" xfId="50"/>
    <cellStyle name="Nota 2" xfId="51"/>
    <cellStyle name="Porcentagem 2" xfId="52"/>
    <cellStyle name="Porcentagem 2 2" xfId="53"/>
    <cellStyle name="Porcentagem 3" xfId="54"/>
    <cellStyle name="Porcentagem 3 2" xfId="55"/>
    <cellStyle name="Porcentagem 3 3" xfId="56"/>
    <cellStyle name="Separador de milhares 10" xfId="57"/>
    <cellStyle name="Separador de milhares 11" xfId="58"/>
    <cellStyle name="Separador de milhares 12" xfId="59"/>
    <cellStyle name="Separador de milhares 13" xfId="60"/>
    <cellStyle name="Separador de milhares 14" xfId="61"/>
    <cellStyle name="Separador de milhares 15" xfId="62"/>
    <cellStyle name="Separador de milhares 16" xfId="63"/>
    <cellStyle name="Separador de milhares 17" xfId="64"/>
    <cellStyle name="Separador de milhares 18" xfId="65"/>
    <cellStyle name="Separador de milhares 19" xfId="66"/>
    <cellStyle name="Separador de milhares 2" xfId="67"/>
    <cellStyle name="Separador de milhares 2 2" xfId="68"/>
    <cellStyle name="Separador de milhares 2 2 2" xfId="69"/>
    <cellStyle name="Separador de milhares 2 3" xfId="70"/>
    <cellStyle name="Separador de milhares 20" xfId="71"/>
    <cellStyle name="Separador de milhares 21" xfId="72"/>
    <cellStyle name="Separador de milhares 22" xfId="73"/>
    <cellStyle name="Separador de milhares 23" xfId="74"/>
    <cellStyle name="Separador de milhares 24" xfId="75"/>
    <cellStyle name="Separador de milhares 25" xfId="76"/>
    <cellStyle name="Separador de milhares 26" xfId="77"/>
    <cellStyle name="Separador de milhares 27" xfId="78"/>
    <cellStyle name="Separador de milhares 28" xfId="79"/>
    <cellStyle name="Separador de milhares 3" xfId="80"/>
    <cellStyle name="Separador de milhares 3 2" xfId="81"/>
    <cellStyle name="Separador de milhares 3 3" xfId="82"/>
    <cellStyle name="Separador de milhares 4" xfId="83"/>
    <cellStyle name="Separador de milhares 4 2" xfId="84"/>
    <cellStyle name="Separador de milhares 4 3" xfId="85"/>
    <cellStyle name="Separador de milhares 5" xfId="86"/>
    <cellStyle name="Separador de milhares 6" xfId="87"/>
    <cellStyle name="Separador de milhares 7" xfId="88"/>
    <cellStyle name="Separador de milhares 8" xfId="2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110"/>
  <sheetViews>
    <sheetView tabSelected="1" zoomScaleNormal="100" workbookViewId="0">
      <selection activeCell="A2" sqref="A2"/>
    </sheetView>
  </sheetViews>
  <sheetFormatPr defaultColWidth="8.85546875" defaultRowHeight="18" customHeight="1"/>
  <cols>
    <col min="1" max="1" width="22.7109375" style="1" customWidth="1"/>
    <col min="2" max="2" width="24.42578125" style="26" customWidth="1"/>
    <col min="3" max="7" width="24.42578125" style="2" customWidth="1"/>
    <col min="8" max="9" width="8.85546875" style="2"/>
    <col min="10" max="10" width="12.28515625" style="2" bestFit="1" customWidth="1"/>
    <col min="11" max="16384" width="8.85546875" style="2"/>
  </cols>
  <sheetData>
    <row r="1" spans="1:14" ht="18" customHeight="1">
      <c r="A1" s="1" t="s">
        <v>0</v>
      </c>
      <c r="B1" s="2"/>
    </row>
    <row r="2" spans="1:14" ht="18" customHeight="1">
      <c r="A2" s="2"/>
      <c r="B2" s="3"/>
      <c r="C2" s="3"/>
      <c r="D2" s="3"/>
      <c r="E2" s="3"/>
      <c r="F2" s="3"/>
      <c r="G2" s="3"/>
    </row>
    <row r="3" spans="1:14" ht="21.95" customHeight="1">
      <c r="A3" s="4" t="s">
        <v>1</v>
      </c>
      <c r="B3" s="5" t="s">
        <v>2</v>
      </c>
      <c r="C3" s="5"/>
      <c r="D3" s="5"/>
      <c r="E3" s="5"/>
      <c r="F3" s="5"/>
      <c r="G3" s="6"/>
    </row>
    <row r="4" spans="1:14" ht="21.95" customHeight="1">
      <c r="A4" s="7"/>
      <c r="B4" s="8" t="s">
        <v>3</v>
      </c>
      <c r="C4" s="8"/>
      <c r="D4" s="8" t="s">
        <v>4</v>
      </c>
      <c r="E4" s="8"/>
      <c r="F4" s="8" t="s">
        <v>5</v>
      </c>
      <c r="G4" s="9"/>
    </row>
    <row r="5" spans="1:14" s="13" customFormat="1" ht="21.95" customHeight="1">
      <c r="A5" s="10"/>
      <c r="B5" s="11">
        <v>2014</v>
      </c>
      <c r="C5" s="11">
        <v>2015</v>
      </c>
      <c r="D5" s="11">
        <v>2014</v>
      </c>
      <c r="E5" s="11">
        <v>2015</v>
      </c>
      <c r="F5" s="11">
        <v>2014</v>
      </c>
      <c r="G5" s="12">
        <v>2015</v>
      </c>
    </row>
    <row r="6" spans="1:14" s="13" customFormat="1" ht="21.95" customHeight="1">
      <c r="A6" s="14" t="s">
        <v>6</v>
      </c>
      <c r="B6" s="15">
        <f t="shared" ref="B6:G6" si="0">SUM(B7:B108)</f>
        <v>5191431588.6600018</v>
      </c>
      <c r="C6" s="15">
        <f t="shared" si="0"/>
        <v>5694192070.4800005</v>
      </c>
      <c r="D6" s="15">
        <f t="shared" si="0"/>
        <v>345531454.75999999</v>
      </c>
      <c r="E6" s="15">
        <f t="shared" si="0"/>
        <v>343920295.61999989</v>
      </c>
      <c r="F6" s="15">
        <f t="shared" si="0"/>
        <v>5536963043.4199991</v>
      </c>
      <c r="G6" s="16">
        <f t="shared" si="0"/>
        <v>6038112366.0999975</v>
      </c>
    </row>
    <row r="7" spans="1:14" s="13" customFormat="1" ht="18" customHeight="1">
      <c r="A7" s="2" t="s">
        <v>7</v>
      </c>
      <c r="B7" s="17">
        <v>33518569.489999998</v>
      </c>
      <c r="C7" s="17">
        <v>33758763.149999999</v>
      </c>
      <c r="D7" s="17">
        <v>3097907.8</v>
      </c>
      <c r="E7" s="17">
        <v>2125437.86</v>
      </c>
      <c r="F7" s="18">
        <v>36616477.289999999</v>
      </c>
      <c r="G7" s="18">
        <v>35884201.009999998</v>
      </c>
      <c r="J7" s="19"/>
    </row>
    <row r="8" spans="1:14" s="13" customFormat="1" ht="18" customHeight="1">
      <c r="A8" s="2" t="s">
        <v>8</v>
      </c>
      <c r="B8" s="17">
        <v>0</v>
      </c>
      <c r="C8" s="17">
        <v>32436076.870000001</v>
      </c>
      <c r="D8" s="17">
        <v>0</v>
      </c>
      <c r="E8" s="17">
        <v>898824.56</v>
      </c>
      <c r="F8" s="18">
        <v>0</v>
      </c>
      <c r="G8" s="18">
        <v>33334901.43</v>
      </c>
    </row>
    <row r="9" spans="1:14" s="13" customFormat="1" ht="18" customHeight="1">
      <c r="A9" s="2" t="s">
        <v>9</v>
      </c>
      <c r="B9" s="17">
        <v>433021597.72000003</v>
      </c>
      <c r="C9" s="17">
        <v>464199637.37</v>
      </c>
      <c r="D9" s="17">
        <v>27230978.510000002</v>
      </c>
      <c r="E9" s="17">
        <v>35238977.729999997</v>
      </c>
      <c r="F9" s="18">
        <v>460252576.23000002</v>
      </c>
      <c r="G9" s="18">
        <v>499438615.10000002</v>
      </c>
    </row>
    <row r="10" spans="1:14" s="13" customFormat="1" ht="18" customHeight="1">
      <c r="A10" s="2" t="s">
        <v>10</v>
      </c>
      <c r="B10" s="17">
        <v>0</v>
      </c>
      <c r="C10" s="17">
        <v>93841979.200000003</v>
      </c>
      <c r="D10" s="17">
        <v>0</v>
      </c>
      <c r="E10" s="17">
        <v>1117987.58</v>
      </c>
      <c r="F10" s="18">
        <v>0</v>
      </c>
      <c r="G10" s="18">
        <v>94959966.780000001</v>
      </c>
      <c r="L10" s="20"/>
      <c r="M10" s="20"/>
      <c r="N10" s="20"/>
    </row>
    <row r="11" spans="1:14" s="13" customFormat="1" ht="18" customHeight="1">
      <c r="A11" s="2" t="s">
        <v>11</v>
      </c>
      <c r="B11" s="17">
        <v>30323521.09</v>
      </c>
      <c r="C11" s="17">
        <v>0</v>
      </c>
      <c r="D11" s="17">
        <v>1843913.65</v>
      </c>
      <c r="E11" s="17">
        <v>0</v>
      </c>
      <c r="F11" s="18">
        <v>32167434.739999998</v>
      </c>
      <c r="G11" s="18">
        <v>0</v>
      </c>
    </row>
    <row r="12" spans="1:14" s="13" customFormat="1" ht="18" customHeight="1">
      <c r="A12" s="2" t="s">
        <v>12</v>
      </c>
      <c r="B12" s="17">
        <v>24540649.149999999</v>
      </c>
      <c r="C12" s="17">
        <v>26112765.329999998</v>
      </c>
      <c r="D12" s="17">
        <v>2094257.24</v>
      </c>
      <c r="E12" s="17">
        <v>3708588.86</v>
      </c>
      <c r="F12" s="18">
        <v>26634906.389999997</v>
      </c>
      <c r="G12" s="18">
        <v>29821354.189999998</v>
      </c>
    </row>
    <row r="13" spans="1:14" s="13" customFormat="1" ht="18" customHeight="1">
      <c r="A13" s="2" t="s">
        <v>13</v>
      </c>
      <c r="B13" s="17">
        <v>35354887.100000001</v>
      </c>
      <c r="C13" s="17">
        <v>39181438.979999997</v>
      </c>
      <c r="D13" s="17">
        <v>976436.37</v>
      </c>
      <c r="E13" s="17">
        <v>691430.16</v>
      </c>
      <c r="F13" s="18">
        <v>36331323.469999999</v>
      </c>
      <c r="G13" s="18">
        <v>39872869.139999993</v>
      </c>
    </row>
    <row r="14" spans="1:14" s="13" customFormat="1" ht="18" customHeight="1">
      <c r="A14" s="2" t="s">
        <v>14</v>
      </c>
      <c r="B14" s="17">
        <v>0</v>
      </c>
      <c r="C14" s="17">
        <v>0</v>
      </c>
      <c r="D14" s="17">
        <v>0</v>
      </c>
      <c r="E14" s="17">
        <v>0</v>
      </c>
      <c r="F14" s="18">
        <v>0</v>
      </c>
      <c r="G14" s="18">
        <v>0</v>
      </c>
    </row>
    <row r="15" spans="1:14" s="13" customFormat="1" ht="18" customHeight="1">
      <c r="A15" s="2" t="s">
        <v>15</v>
      </c>
      <c r="B15" s="17">
        <v>17940086.59</v>
      </c>
      <c r="C15" s="17">
        <v>17363357.989999998</v>
      </c>
      <c r="D15" s="17">
        <v>943771.21</v>
      </c>
      <c r="E15" s="17">
        <v>1162745.23</v>
      </c>
      <c r="F15" s="18">
        <v>18883857.800000001</v>
      </c>
      <c r="G15" s="18">
        <v>18526103.219999999</v>
      </c>
    </row>
    <row r="16" spans="1:14" s="13" customFormat="1" ht="18" customHeight="1">
      <c r="A16" s="2" t="s">
        <v>16</v>
      </c>
      <c r="B16" s="17">
        <v>53726573.979999997</v>
      </c>
      <c r="C16" s="17">
        <v>57536381.590000004</v>
      </c>
      <c r="D16" s="17">
        <v>7720439.4400000004</v>
      </c>
      <c r="E16" s="17">
        <v>5560335.0499999998</v>
      </c>
      <c r="F16" s="18">
        <v>61447013.419999994</v>
      </c>
      <c r="G16" s="18">
        <v>63096716.640000001</v>
      </c>
    </row>
    <row r="17" spans="1:7" s="13" customFormat="1" ht="18" customHeight="1">
      <c r="A17" s="2" t="s">
        <v>17</v>
      </c>
      <c r="B17" s="17">
        <v>24903425.329999998</v>
      </c>
      <c r="C17" s="17">
        <v>27474300.370000001</v>
      </c>
      <c r="D17" s="17">
        <v>1522931.05</v>
      </c>
      <c r="E17" s="17">
        <v>2868226.91</v>
      </c>
      <c r="F17" s="18">
        <v>26426356.379999999</v>
      </c>
      <c r="G17" s="18">
        <v>30342527.280000001</v>
      </c>
    </row>
    <row r="18" spans="1:7" s="13" customFormat="1" ht="18" customHeight="1">
      <c r="A18" s="2" t="s">
        <v>18</v>
      </c>
      <c r="B18" s="17">
        <v>23613832.039999999</v>
      </c>
      <c r="C18" s="17">
        <v>25498959.859999999</v>
      </c>
      <c r="D18" s="17">
        <v>855748.89</v>
      </c>
      <c r="E18" s="17">
        <v>2306222.11</v>
      </c>
      <c r="F18" s="18">
        <v>24469580.93</v>
      </c>
      <c r="G18" s="18">
        <v>27805181.969999999</v>
      </c>
    </row>
    <row r="19" spans="1:7" s="13" customFormat="1" ht="18" customHeight="1">
      <c r="A19" s="2" t="s">
        <v>19</v>
      </c>
      <c r="B19" s="17">
        <v>48557230.659999996</v>
      </c>
      <c r="C19" s="17">
        <v>51528741.210000001</v>
      </c>
      <c r="D19" s="17">
        <v>1646074.71</v>
      </c>
      <c r="E19" s="17">
        <v>1931377.65</v>
      </c>
      <c r="F19" s="18">
        <v>50203305.369999997</v>
      </c>
      <c r="G19" s="18">
        <v>53460118.859999999</v>
      </c>
    </row>
    <row r="20" spans="1:7" s="13" customFormat="1" ht="18" customHeight="1">
      <c r="A20" s="2" t="s">
        <v>20</v>
      </c>
      <c r="B20" s="17">
        <v>16986863.140000001</v>
      </c>
      <c r="C20" s="17">
        <v>17500952.079999998</v>
      </c>
      <c r="D20" s="17">
        <v>470747.11</v>
      </c>
      <c r="E20" s="17">
        <v>323051.83</v>
      </c>
      <c r="F20" s="18">
        <v>17457610.25</v>
      </c>
      <c r="G20" s="18">
        <v>17824003.909999996</v>
      </c>
    </row>
    <row r="21" spans="1:7" s="13" customFormat="1" ht="18" customHeight="1">
      <c r="A21" s="2" t="s">
        <v>21</v>
      </c>
      <c r="B21" s="17">
        <v>0</v>
      </c>
      <c r="C21" s="17">
        <v>0</v>
      </c>
      <c r="D21" s="17">
        <v>0</v>
      </c>
      <c r="E21" s="17">
        <v>0</v>
      </c>
      <c r="F21" s="18">
        <v>0</v>
      </c>
      <c r="G21" s="18">
        <v>0</v>
      </c>
    </row>
    <row r="22" spans="1:7" s="13" customFormat="1" ht="18" customHeight="1">
      <c r="A22" s="2" t="s">
        <v>22</v>
      </c>
      <c r="B22" s="17">
        <v>0</v>
      </c>
      <c r="C22" s="17">
        <v>0</v>
      </c>
      <c r="D22" s="17">
        <v>0</v>
      </c>
      <c r="E22" s="17">
        <v>0</v>
      </c>
      <c r="F22" s="18">
        <v>0</v>
      </c>
      <c r="G22" s="18">
        <v>0</v>
      </c>
    </row>
    <row r="23" spans="1:7" s="13" customFormat="1" ht="18" customHeight="1">
      <c r="A23" s="2" t="s">
        <v>23</v>
      </c>
      <c r="B23" s="17">
        <v>0</v>
      </c>
      <c r="C23" s="17">
        <v>0</v>
      </c>
      <c r="D23" s="17">
        <v>0</v>
      </c>
      <c r="E23" s="17">
        <v>0</v>
      </c>
      <c r="F23" s="18">
        <v>0</v>
      </c>
      <c r="G23" s="18">
        <v>0</v>
      </c>
    </row>
    <row r="24" spans="1:7" s="13" customFormat="1" ht="18" customHeight="1">
      <c r="A24" s="2" t="s">
        <v>24</v>
      </c>
      <c r="B24" s="17">
        <v>36796392.600000001</v>
      </c>
      <c r="C24" s="17">
        <v>41153614.759999998</v>
      </c>
      <c r="D24" s="17">
        <v>1421294.66</v>
      </c>
      <c r="E24" s="17">
        <v>2136592.11</v>
      </c>
      <c r="F24" s="18">
        <v>38217687.259999998</v>
      </c>
      <c r="G24" s="18">
        <v>43290206.869999997</v>
      </c>
    </row>
    <row r="25" spans="1:7" s="13" customFormat="1" ht="18" customHeight="1">
      <c r="A25" s="2" t="s">
        <v>25</v>
      </c>
      <c r="B25" s="17">
        <v>0</v>
      </c>
      <c r="C25" s="17">
        <v>19124351.030000001</v>
      </c>
      <c r="D25" s="17">
        <v>0</v>
      </c>
      <c r="E25" s="17">
        <v>495922.57</v>
      </c>
      <c r="F25" s="18">
        <v>0</v>
      </c>
      <c r="G25" s="18">
        <v>19620273.600000001</v>
      </c>
    </row>
    <row r="26" spans="1:7" s="13" customFormat="1" ht="18" customHeight="1">
      <c r="A26" s="2" t="s">
        <v>26</v>
      </c>
      <c r="B26" s="17">
        <v>16354342.18</v>
      </c>
      <c r="C26" s="17">
        <v>16836147.190000001</v>
      </c>
      <c r="D26" s="17">
        <v>1694214.72</v>
      </c>
      <c r="E26" s="17">
        <v>588261.86</v>
      </c>
      <c r="F26" s="18">
        <v>18048556.899999999</v>
      </c>
      <c r="G26" s="18">
        <v>17424409.050000001</v>
      </c>
    </row>
    <row r="27" spans="1:7" s="13" customFormat="1" ht="18" customHeight="1">
      <c r="A27" s="2" t="s">
        <v>27</v>
      </c>
      <c r="B27" s="17">
        <v>22721399.199999999</v>
      </c>
      <c r="C27" s="17">
        <v>23815860.84</v>
      </c>
      <c r="D27" s="17">
        <v>1905033.3</v>
      </c>
      <c r="E27" s="17">
        <v>1382451.08</v>
      </c>
      <c r="F27" s="18">
        <v>24626432.5</v>
      </c>
      <c r="G27" s="18">
        <v>25198311.920000002</v>
      </c>
    </row>
    <row r="28" spans="1:7" s="13" customFormat="1" ht="18" customHeight="1">
      <c r="A28" s="2" t="s">
        <v>28</v>
      </c>
      <c r="B28" s="17">
        <v>43887277.399999999</v>
      </c>
      <c r="C28" s="17">
        <v>43941213.340000004</v>
      </c>
      <c r="D28" s="17">
        <v>1574950.85</v>
      </c>
      <c r="E28" s="17">
        <v>1829020.87</v>
      </c>
      <c r="F28" s="18">
        <v>45462228.25</v>
      </c>
      <c r="G28" s="18">
        <v>45770234.210000001</v>
      </c>
    </row>
    <row r="29" spans="1:7" s="13" customFormat="1" ht="18" customHeight="1">
      <c r="A29" s="2" t="s">
        <v>29</v>
      </c>
      <c r="B29" s="17">
        <v>14854929.52</v>
      </c>
      <c r="C29" s="17">
        <v>14505072.1</v>
      </c>
      <c r="D29" s="17">
        <v>1140006.52</v>
      </c>
      <c r="E29" s="17">
        <v>1030343.41</v>
      </c>
      <c r="F29" s="18">
        <v>15994936.039999999</v>
      </c>
      <c r="G29" s="18">
        <v>15535415.51</v>
      </c>
    </row>
    <row r="30" spans="1:7" s="13" customFormat="1" ht="18" customHeight="1">
      <c r="A30" s="2" t="s">
        <v>30</v>
      </c>
      <c r="B30" s="17">
        <v>138150949.81</v>
      </c>
      <c r="C30" s="17">
        <v>143311724.41</v>
      </c>
      <c r="D30" s="17">
        <v>17232905.5</v>
      </c>
      <c r="E30" s="17">
        <v>11797468.83</v>
      </c>
      <c r="F30" s="18">
        <v>155383855.31</v>
      </c>
      <c r="G30" s="18">
        <v>155109193.24000001</v>
      </c>
    </row>
    <row r="31" spans="1:7" s="13" customFormat="1" ht="18" customHeight="1">
      <c r="A31" s="2" t="s">
        <v>31</v>
      </c>
      <c r="B31" s="17">
        <v>0</v>
      </c>
      <c r="C31" s="17">
        <v>42532255.009999998</v>
      </c>
      <c r="D31" s="17">
        <v>0</v>
      </c>
      <c r="E31" s="17">
        <v>1732467.95</v>
      </c>
      <c r="F31" s="18">
        <v>0</v>
      </c>
      <c r="G31" s="18">
        <v>44264722.960000001</v>
      </c>
    </row>
    <row r="32" spans="1:7" s="13" customFormat="1" ht="18" customHeight="1">
      <c r="A32" s="2" t="s">
        <v>32</v>
      </c>
      <c r="B32" s="17">
        <v>88042792.310000002</v>
      </c>
      <c r="C32" s="17">
        <v>93180490.260000005</v>
      </c>
      <c r="D32" s="17">
        <v>7339116.2300000004</v>
      </c>
      <c r="E32" s="17">
        <v>7062377.1399999997</v>
      </c>
      <c r="F32" s="18">
        <v>95381908.540000007</v>
      </c>
      <c r="G32" s="18">
        <v>100242867.40000001</v>
      </c>
    </row>
    <row r="33" spans="1:7" s="13" customFormat="1" ht="18" customHeight="1">
      <c r="A33" s="2" t="s">
        <v>33</v>
      </c>
      <c r="B33" s="17">
        <v>23610524.16</v>
      </c>
      <c r="C33" s="17">
        <v>25363650.469999999</v>
      </c>
      <c r="D33" s="17">
        <v>1026372.91</v>
      </c>
      <c r="E33" s="17">
        <v>1008774</v>
      </c>
      <c r="F33" s="18">
        <v>24636897.07</v>
      </c>
      <c r="G33" s="18">
        <v>26372424.469999999</v>
      </c>
    </row>
    <row r="34" spans="1:7" s="13" customFormat="1" ht="18" customHeight="1">
      <c r="A34" s="2" t="s">
        <v>34</v>
      </c>
      <c r="B34" s="17">
        <v>32240483.59</v>
      </c>
      <c r="C34" s="17">
        <v>34007588.579999998</v>
      </c>
      <c r="D34" s="17">
        <v>2673660.5</v>
      </c>
      <c r="E34" s="17">
        <v>1821487.23</v>
      </c>
      <c r="F34" s="18">
        <v>34914144.090000004</v>
      </c>
      <c r="G34" s="18">
        <v>35829075.809999995</v>
      </c>
    </row>
    <row r="35" spans="1:7" s="13" customFormat="1" ht="18" customHeight="1">
      <c r="A35" s="2" t="s">
        <v>35</v>
      </c>
      <c r="B35" s="17">
        <v>40727637.009999998</v>
      </c>
      <c r="C35" s="17">
        <v>44704355.850000001</v>
      </c>
      <c r="D35" s="17">
        <v>2256113.16</v>
      </c>
      <c r="E35" s="17">
        <v>3783813.1</v>
      </c>
      <c r="F35" s="18">
        <v>42983750.170000002</v>
      </c>
      <c r="G35" s="18">
        <v>48488168.950000003</v>
      </c>
    </row>
    <row r="36" spans="1:7" s="13" customFormat="1" ht="18" customHeight="1">
      <c r="A36" s="2" t="s">
        <v>36</v>
      </c>
      <c r="B36" s="17">
        <v>15484221.18</v>
      </c>
      <c r="C36" s="17">
        <v>15322143.65</v>
      </c>
      <c r="D36" s="17">
        <v>606718.66</v>
      </c>
      <c r="E36" s="17">
        <v>655506.27</v>
      </c>
      <c r="F36" s="18">
        <v>16090939.84</v>
      </c>
      <c r="G36" s="18">
        <v>15977649.92</v>
      </c>
    </row>
    <row r="37" spans="1:7" s="13" customFormat="1" ht="18" customHeight="1">
      <c r="A37" s="2" t="s">
        <v>37</v>
      </c>
      <c r="B37" s="17">
        <v>0</v>
      </c>
      <c r="C37" s="17">
        <v>0</v>
      </c>
      <c r="D37" s="17">
        <v>0</v>
      </c>
      <c r="E37" s="17">
        <v>0</v>
      </c>
      <c r="F37" s="18">
        <v>0</v>
      </c>
      <c r="G37" s="18">
        <v>0</v>
      </c>
    </row>
    <row r="38" spans="1:7" s="13" customFormat="1" ht="18" customHeight="1">
      <c r="A38" s="2" t="s">
        <v>38</v>
      </c>
      <c r="B38" s="17">
        <v>0</v>
      </c>
      <c r="C38" s="17">
        <v>0</v>
      </c>
      <c r="D38" s="17">
        <v>0</v>
      </c>
      <c r="E38" s="17">
        <v>0</v>
      </c>
      <c r="F38" s="18">
        <v>0</v>
      </c>
      <c r="G38" s="18">
        <v>0</v>
      </c>
    </row>
    <row r="39" spans="1:7" s="13" customFormat="1" ht="18" customHeight="1">
      <c r="A39" s="2" t="s">
        <v>39</v>
      </c>
      <c r="B39" s="17">
        <v>26807736.449999999</v>
      </c>
      <c r="C39" s="17">
        <v>30973899.539999999</v>
      </c>
      <c r="D39" s="17">
        <v>3132565.38</v>
      </c>
      <c r="E39" s="17">
        <v>1141504.03</v>
      </c>
      <c r="F39" s="18">
        <v>29940301.829999998</v>
      </c>
      <c r="G39" s="18">
        <v>32115403.57</v>
      </c>
    </row>
    <row r="40" spans="1:7" s="13" customFormat="1" ht="18" customHeight="1">
      <c r="A40" s="2" t="s">
        <v>40</v>
      </c>
      <c r="B40" s="17">
        <v>44919154.130000003</v>
      </c>
      <c r="C40" s="17">
        <v>43964394.140000001</v>
      </c>
      <c r="D40" s="17">
        <v>6981031.1600000001</v>
      </c>
      <c r="E40" s="17">
        <v>4919272.1100000003</v>
      </c>
      <c r="F40" s="18">
        <v>51900185.290000007</v>
      </c>
      <c r="G40" s="18">
        <v>48883666.25</v>
      </c>
    </row>
    <row r="41" spans="1:7" s="13" customFormat="1" ht="18" customHeight="1">
      <c r="A41" s="2" t="s">
        <v>41</v>
      </c>
      <c r="B41" s="17">
        <v>47086815.090000004</v>
      </c>
      <c r="C41" s="17">
        <v>45275667.82</v>
      </c>
      <c r="D41" s="17">
        <v>1170783.1200000001</v>
      </c>
      <c r="E41" s="17">
        <v>1504679.24</v>
      </c>
      <c r="F41" s="18">
        <v>48257598.210000001</v>
      </c>
      <c r="G41" s="18">
        <v>46780347.060000002</v>
      </c>
    </row>
    <row r="42" spans="1:7" s="13" customFormat="1" ht="18" customHeight="1">
      <c r="A42" s="2" t="s">
        <v>42</v>
      </c>
      <c r="B42" s="17">
        <v>0</v>
      </c>
      <c r="C42" s="17">
        <v>0</v>
      </c>
      <c r="D42" s="17">
        <v>0</v>
      </c>
      <c r="E42" s="17">
        <v>0</v>
      </c>
      <c r="F42" s="18">
        <v>0</v>
      </c>
      <c r="G42" s="18">
        <v>0</v>
      </c>
    </row>
    <row r="43" spans="1:7" s="13" customFormat="1" ht="18" customHeight="1">
      <c r="A43" s="2" t="s">
        <v>43</v>
      </c>
      <c r="B43" s="17">
        <v>15284818.199999999</v>
      </c>
      <c r="C43" s="17">
        <v>16152553.68</v>
      </c>
      <c r="D43" s="17">
        <v>412290.29</v>
      </c>
      <c r="E43" s="17">
        <v>1002688.22</v>
      </c>
      <c r="F43" s="18">
        <v>15697108.489999998</v>
      </c>
      <c r="G43" s="18">
        <v>17155241.899999999</v>
      </c>
    </row>
    <row r="44" spans="1:7" s="13" customFormat="1" ht="18" customHeight="1">
      <c r="A44" s="21" t="s">
        <v>44</v>
      </c>
      <c r="B44" s="17">
        <v>16230441.02</v>
      </c>
      <c r="C44" s="17">
        <v>15951510.51</v>
      </c>
      <c r="D44" s="17">
        <v>1911788.37</v>
      </c>
      <c r="E44" s="17">
        <v>615890.19999999995</v>
      </c>
      <c r="F44" s="18">
        <v>18142229.390000001</v>
      </c>
      <c r="G44" s="18">
        <v>16567400.709999999</v>
      </c>
    </row>
    <row r="45" spans="1:7" s="13" customFormat="1" ht="18" customHeight="1">
      <c r="A45" s="2" t="s">
        <v>45</v>
      </c>
      <c r="B45" s="17">
        <v>16576005.9</v>
      </c>
      <c r="C45" s="17">
        <v>17550732.460000001</v>
      </c>
      <c r="D45" s="17">
        <v>820384.78</v>
      </c>
      <c r="E45" s="17">
        <v>342376.22</v>
      </c>
      <c r="F45" s="18">
        <v>17396390.68</v>
      </c>
      <c r="G45" s="18">
        <v>17893108.68</v>
      </c>
    </row>
    <row r="46" spans="1:7" s="13" customFormat="1" ht="18" customHeight="1">
      <c r="A46" s="2" t="s">
        <v>46</v>
      </c>
      <c r="B46" s="17">
        <v>0</v>
      </c>
      <c r="C46" s="17">
        <v>0</v>
      </c>
      <c r="D46" s="17">
        <v>0</v>
      </c>
      <c r="E46" s="17">
        <v>0</v>
      </c>
      <c r="F46" s="18">
        <v>0</v>
      </c>
      <c r="G46" s="18">
        <v>0</v>
      </c>
    </row>
    <row r="47" spans="1:7" s="13" customFormat="1" ht="18" customHeight="1">
      <c r="A47" s="2" t="s">
        <v>47</v>
      </c>
      <c r="B47" s="17">
        <v>0</v>
      </c>
      <c r="C47" s="17">
        <v>0</v>
      </c>
      <c r="D47" s="17">
        <v>0</v>
      </c>
      <c r="E47" s="17">
        <v>0</v>
      </c>
      <c r="F47" s="18">
        <v>0</v>
      </c>
      <c r="G47" s="18">
        <v>0</v>
      </c>
    </row>
    <row r="48" spans="1:7" s="13" customFormat="1" ht="18" customHeight="1">
      <c r="A48" s="2" t="s">
        <v>48</v>
      </c>
      <c r="B48" s="17">
        <v>0</v>
      </c>
      <c r="C48" s="17">
        <v>41441584.100000001</v>
      </c>
      <c r="D48" s="17">
        <v>0</v>
      </c>
      <c r="E48" s="17">
        <v>708595.24</v>
      </c>
      <c r="F48" s="18">
        <v>0</v>
      </c>
      <c r="G48" s="18">
        <v>42150179.340000004</v>
      </c>
    </row>
    <row r="49" spans="1:7" s="13" customFormat="1" ht="18" customHeight="1">
      <c r="A49" s="2" t="s">
        <v>49</v>
      </c>
      <c r="B49" s="17">
        <v>14204174.09</v>
      </c>
      <c r="C49" s="17">
        <v>14228548.17</v>
      </c>
      <c r="D49" s="17">
        <v>685865.48</v>
      </c>
      <c r="E49" s="17">
        <v>962320.21</v>
      </c>
      <c r="F49" s="18">
        <v>14890039.57</v>
      </c>
      <c r="G49" s="18">
        <v>15190868.379999999</v>
      </c>
    </row>
    <row r="50" spans="1:7" s="13" customFormat="1" ht="18" customHeight="1">
      <c r="A50" s="2" t="s">
        <v>50</v>
      </c>
      <c r="B50" s="17">
        <v>0</v>
      </c>
      <c r="C50" s="17">
        <v>0</v>
      </c>
      <c r="D50" s="17">
        <v>0</v>
      </c>
      <c r="E50" s="17">
        <v>0</v>
      </c>
      <c r="F50" s="18">
        <v>0</v>
      </c>
      <c r="G50" s="18">
        <v>0</v>
      </c>
    </row>
    <row r="51" spans="1:7" s="13" customFormat="1" ht="18" customHeight="1">
      <c r="A51" s="2" t="s">
        <v>51</v>
      </c>
      <c r="B51" s="17">
        <v>38155549.469999999</v>
      </c>
      <c r="C51" s="17">
        <v>0</v>
      </c>
      <c r="D51" s="17">
        <v>2381106.11</v>
      </c>
      <c r="E51" s="17">
        <v>0</v>
      </c>
      <c r="F51" s="18">
        <v>40536655.579999998</v>
      </c>
      <c r="G51" s="18">
        <v>0</v>
      </c>
    </row>
    <row r="52" spans="1:7" s="13" customFormat="1" ht="18" customHeight="1">
      <c r="A52" s="2" t="s">
        <v>52</v>
      </c>
      <c r="B52" s="17">
        <v>45142406.170000002</v>
      </c>
      <c r="C52" s="17">
        <v>46472287.740000002</v>
      </c>
      <c r="D52" s="17">
        <v>8189893.8899999997</v>
      </c>
      <c r="E52" s="17">
        <v>6002097.6799999997</v>
      </c>
      <c r="F52" s="18">
        <v>53332300.060000002</v>
      </c>
      <c r="G52" s="18">
        <v>52474385.420000002</v>
      </c>
    </row>
    <row r="53" spans="1:7" s="13" customFormat="1" ht="18" customHeight="1">
      <c r="A53" s="2" t="s">
        <v>53</v>
      </c>
      <c r="B53" s="17">
        <v>1768912868.52</v>
      </c>
      <c r="C53" s="17">
        <v>1741222536.1199999</v>
      </c>
      <c r="D53" s="17">
        <v>95119086.209999993</v>
      </c>
      <c r="E53" s="17">
        <v>101616392.3</v>
      </c>
      <c r="F53" s="18">
        <v>1864031954.73</v>
      </c>
      <c r="G53" s="18">
        <v>1842838928.4199998</v>
      </c>
    </row>
    <row r="54" spans="1:7" s="13" customFormat="1" ht="18" customHeight="1">
      <c r="A54" s="2" t="s">
        <v>54</v>
      </c>
      <c r="B54" s="17">
        <v>40469472.520000003</v>
      </c>
      <c r="C54" s="17">
        <v>41457798.039999999</v>
      </c>
      <c r="D54" s="17">
        <v>1974172.37</v>
      </c>
      <c r="E54" s="17">
        <v>1613768.07</v>
      </c>
      <c r="F54" s="18">
        <v>42443644.890000001</v>
      </c>
      <c r="G54" s="18">
        <v>43071566.109999999</v>
      </c>
    </row>
    <row r="55" spans="1:7" s="13" customFormat="1" ht="18" customHeight="1">
      <c r="A55" s="2" t="s">
        <v>55</v>
      </c>
      <c r="B55" s="17">
        <v>0</v>
      </c>
      <c r="C55" s="17">
        <v>12863272.630000001</v>
      </c>
      <c r="D55" s="17">
        <v>0</v>
      </c>
      <c r="E55" s="17">
        <v>559992.88</v>
      </c>
      <c r="F55" s="18">
        <v>0</v>
      </c>
      <c r="G55" s="18">
        <v>13423265.510000002</v>
      </c>
    </row>
    <row r="56" spans="1:7" s="13" customFormat="1" ht="18" customHeight="1">
      <c r="A56" s="2" t="s">
        <v>56</v>
      </c>
      <c r="B56" s="17">
        <v>59972106.210000001</v>
      </c>
      <c r="C56" s="17">
        <v>65030975.789999999</v>
      </c>
      <c r="D56" s="17">
        <v>2338723.7000000002</v>
      </c>
      <c r="E56" s="17">
        <v>4089115.93</v>
      </c>
      <c r="F56" s="18">
        <v>62310829.910000004</v>
      </c>
      <c r="G56" s="18">
        <v>69120091.719999999</v>
      </c>
    </row>
    <row r="57" spans="1:7" s="13" customFormat="1" ht="18" customHeight="1">
      <c r="A57" s="2" t="s">
        <v>57</v>
      </c>
      <c r="B57" s="17">
        <v>23429958.899999999</v>
      </c>
      <c r="C57" s="17">
        <v>0</v>
      </c>
      <c r="D57" s="17">
        <v>323080.19</v>
      </c>
      <c r="E57" s="17">
        <v>0</v>
      </c>
      <c r="F57" s="18">
        <v>23753039.09</v>
      </c>
      <c r="G57" s="18">
        <v>0</v>
      </c>
    </row>
    <row r="58" spans="1:7" s="13" customFormat="1" ht="18" customHeight="1">
      <c r="A58" s="2" t="s">
        <v>58</v>
      </c>
      <c r="B58" s="17">
        <v>151609122.03</v>
      </c>
      <c r="C58" s="17">
        <v>173566932.41</v>
      </c>
      <c r="D58" s="17">
        <v>30362343.57</v>
      </c>
      <c r="E58" s="17">
        <v>6963571.4100000001</v>
      </c>
      <c r="F58" s="18">
        <v>181971465.59999999</v>
      </c>
      <c r="G58" s="18">
        <v>180530503.81999999</v>
      </c>
    </row>
    <row r="59" spans="1:7" s="13" customFormat="1" ht="18" customHeight="1">
      <c r="A59" s="2" t="s">
        <v>59</v>
      </c>
      <c r="B59" s="17">
        <v>26849886.09</v>
      </c>
      <c r="C59" s="17">
        <v>25993939.719999999</v>
      </c>
      <c r="D59" s="17">
        <v>1344251.21</v>
      </c>
      <c r="E59" s="17">
        <v>1579445.6</v>
      </c>
      <c r="F59" s="18">
        <v>28194137.300000001</v>
      </c>
      <c r="G59" s="18">
        <v>27573385.32</v>
      </c>
    </row>
    <row r="60" spans="1:7" s="13" customFormat="1" ht="18" customHeight="1">
      <c r="A60" s="2" t="s">
        <v>60</v>
      </c>
      <c r="B60" s="17">
        <v>53834060.460000001</v>
      </c>
      <c r="C60" s="17">
        <v>54591222.899999999</v>
      </c>
      <c r="D60" s="17">
        <v>2822199.62</v>
      </c>
      <c r="E60" s="17">
        <v>1607936.57</v>
      </c>
      <c r="F60" s="18">
        <v>56656260.079999998</v>
      </c>
      <c r="G60" s="18">
        <v>56199159.469999999</v>
      </c>
    </row>
    <row r="61" spans="1:7" s="13" customFormat="1" ht="18" customHeight="1">
      <c r="A61" s="2" t="s">
        <v>61</v>
      </c>
      <c r="B61" s="17">
        <v>49413016.090000004</v>
      </c>
      <c r="C61" s="17">
        <v>49939097</v>
      </c>
      <c r="D61" s="17">
        <v>2894609.45</v>
      </c>
      <c r="E61" s="17">
        <v>818379.37</v>
      </c>
      <c r="F61" s="18">
        <v>52307625.540000007</v>
      </c>
      <c r="G61" s="18">
        <v>50757476.369999997</v>
      </c>
    </row>
    <row r="62" spans="1:7" s="13" customFormat="1" ht="18" customHeight="1">
      <c r="A62" s="2" t="s">
        <v>62</v>
      </c>
      <c r="B62" s="17">
        <v>38497328.020000003</v>
      </c>
      <c r="C62" s="17">
        <v>39105109.350000001</v>
      </c>
      <c r="D62" s="17">
        <v>3746855.55</v>
      </c>
      <c r="E62" s="17">
        <v>3524962.26</v>
      </c>
      <c r="F62" s="18">
        <v>42244183.57</v>
      </c>
      <c r="G62" s="18">
        <v>42630071.609999999</v>
      </c>
    </row>
    <row r="63" spans="1:7" s="13" customFormat="1" ht="18" customHeight="1">
      <c r="A63" s="2" t="s">
        <v>63</v>
      </c>
      <c r="B63" s="17">
        <v>14844848.710000001</v>
      </c>
      <c r="C63" s="17">
        <v>15103058.9</v>
      </c>
      <c r="D63" s="17">
        <v>533024.62</v>
      </c>
      <c r="E63" s="17">
        <v>313854.09000000003</v>
      </c>
      <c r="F63" s="18">
        <v>15377873.33</v>
      </c>
      <c r="G63" s="18">
        <v>15416912.99</v>
      </c>
    </row>
    <row r="64" spans="1:7" s="13" customFormat="1" ht="18" customHeight="1">
      <c r="A64" s="2" t="s">
        <v>64</v>
      </c>
      <c r="B64" s="17">
        <v>17680409.469999999</v>
      </c>
      <c r="C64" s="17">
        <v>0</v>
      </c>
      <c r="D64" s="17">
        <v>1782530.29</v>
      </c>
      <c r="E64" s="17">
        <v>0</v>
      </c>
      <c r="F64" s="18">
        <v>19462939.759999998</v>
      </c>
      <c r="G64" s="18">
        <v>0</v>
      </c>
    </row>
    <row r="65" spans="1:7" s="13" customFormat="1" ht="18" customHeight="1">
      <c r="A65" s="2" t="s">
        <v>65</v>
      </c>
      <c r="B65" s="17">
        <v>51011900.560000002</v>
      </c>
      <c r="C65" s="17">
        <v>56865195.770000003</v>
      </c>
      <c r="D65" s="17">
        <v>4449424.84</v>
      </c>
      <c r="E65" s="17">
        <v>4701589.5199999996</v>
      </c>
      <c r="F65" s="18">
        <v>55461325.400000006</v>
      </c>
      <c r="G65" s="18">
        <v>61566785.290000007</v>
      </c>
    </row>
    <row r="66" spans="1:7" s="13" customFormat="1" ht="18" customHeight="1">
      <c r="A66" s="2" t="s">
        <v>66</v>
      </c>
      <c r="B66" s="17">
        <v>26095847.850000001</v>
      </c>
      <c r="C66" s="17">
        <v>29786522.75</v>
      </c>
      <c r="D66" s="17">
        <v>1019812.36</v>
      </c>
      <c r="E66" s="17">
        <v>381534.36</v>
      </c>
      <c r="F66" s="18">
        <v>27115660.210000001</v>
      </c>
      <c r="G66" s="18">
        <v>30168057.109999999</v>
      </c>
    </row>
    <row r="67" spans="1:7" s="13" customFormat="1" ht="18" customHeight="1">
      <c r="A67" s="2" t="s">
        <v>67</v>
      </c>
      <c r="B67" s="17">
        <v>35974914.799999997</v>
      </c>
      <c r="C67" s="17">
        <v>37233159.899999999</v>
      </c>
      <c r="D67" s="17">
        <v>5735848.6100000003</v>
      </c>
      <c r="E67" s="17">
        <v>6960315.4699999997</v>
      </c>
      <c r="F67" s="18">
        <v>41710763.409999996</v>
      </c>
      <c r="G67" s="18">
        <v>44193475.369999997</v>
      </c>
    </row>
    <row r="68" spans="1:7" s="13" customFormat="1" ht="18" customHeight="1">
      <c r="A68" s="2" t="s">
        <v>68</v>
      </c>
      <c r="B68" s="17">
        <v>19715724.460000001</v>
      </c>
      <c r="C68" s="17">
        <v>19108842.329999998</v>
      </c>
      <c r="D68" s="17">
        <v>1281020.8700000001</v>
      </c>
      <c r="E68" s="17">
        <v>1404406.41</v>
      </c>
      <c r="F68" s="18">
        <v>20996745.330000002</v>
      </c>
      <c r="G68" s="18">
        <v>20513248.739999998</v>
      </c>
    </row>
    <row r="69" spans="1:7" s="13" customFormat="1" ht="18" customHeight="1">
      <c r="A69" s="2" t="s">
        <v>69</v>
      </c>
      <c r="B69" s="17">
        <v>15086154.970000001</v>
      </c>
      <c r="C69" s="17">
        <v>16722700.82</v>
      </c>
      <c r="D69" s="17">
        <v>1252377.51</v>
      </c>
      <c r="E69" s="17">
        <v>604080.25</v>
      </c>
      <c r="F69" s="18">
        <v>16338532.48</v>
      </c>
      <c r="G69" s="18">
        <v>17326781.07</v>
      </c>
    </row>
    <row r="70" spans="1:7" s="13" customFormat="1" ht="18" customHeight="1">
      <c r="A70" s="2" t="s">
        <v>70</v>
      </c>
      <c r="B70" s="17">
        <v>22671253.379999999</v>
      </c>
      <c r="C70" s="17">
        <v>22190481.859999999</v>
      </c>
      <c r="D70" s="17">
        <v>3573445.15</v>
      </c>
      <c r="E70" s="17">
        <v>1423232.96</v>
      </c>
      <c r="F70" s="18">
        <v>26244698.529999997</v>
      </c>
      <c r="G70" s="18">
        <v>23613714.82</v>
      </c>
    </row>
    <row r="71" spans="1:7" s="13" customFormat="1" ht="18" customHeight="1">
      <c r="A71" s="2" t="s">
        <v>71</v>
      </c>
      <c r="B71" s="17">
        <v>22735884.600000001</v>
      </c>
      <c r="C71" s="17">
        <v>23062142.859999999</v>
      </c>
      <c r="D71" s="17">
        <v>1877236.61</v>
      </c>
      <c r="E71" s="17">
        <v>4279548.1399999997</v>
      </c>
      <c r="F71" s="18">
        <v>24613121.210000001</v>
      </c>
      <c r="G71" s="18">
        <v>27341691</v>
      </c>
    </row>
    <row r="72" spans="1:7" s="13" customFormat="1" ht="18" customHeight="1">
      <c r="A72" s="2" t="s">
        <v>72</v>
      </c>
      <c r="B72" s="17">
        <v>14820900.720000001</v>
      </c>
      <c r="C72" s="17">
        <v>16381291.060000001</v>
      </c>
      <c r="D72" s="17">
        <v>405947.84</v>
      </c>
      <c r="E72" s="17">
        <v>531915.28</v>
      </c>
      <c r="F72" s="18">
        <v>15226848.560000001</v>
      </c>
      <c r="G72" s="18">
        <v>16913206.34</v>
      </c>
    </row>
    <row r="73" spans="1:7" s="13" customFormat="1" ht="18" customHeight="1">
      <c r="A73" s="2" t="s">
        <v>73</v>
      </c>
      <c r="B73" s="17">
        <v>0</v>
      </c>
      <c r="C73" s="17">
        <v>144303021.15000001</v>
      </c>
      <c r="D73" s="17">
        <v>0</v>
      </c>
      <c r="E73" s="17">
        <v>7376284.4500000002</v>
      </c>
      <c r="F73" s="18">
        <v>0</v>
      </c>
      <c r="G73" s="18">
        <v>151679305.59999999</v>
      </c>
    </row>
    <row r="74" spans="1:7" s="13" customFormat="1" ht="18" customHeight="1">
      <c r="A74" s="2" t="s">
        <v>74</v>
      </c>
      <c r="B74" s="17">
        <v>51953423.710000001</v>
      </c>
      <c r="C74" s="17">
        <v>53285129.789999999</v>
      </c>
      <c r="D74" s="17">
        <v>3562791.12</v>
      </c>
      <c r="E74" s="17">
        <v>3036020.95</v>
      </c>
      <c r="F74" s="18">
        <v>55516214.829999998</v>
      </c>
      <c r="G74" s="18">
        <v>56321150.740000002</v>
      </c>
    </row>
    <row r="75" spans="1:7" s="13" customFormat="1" ht="18" customHeight="1">
      <c r="A75" s="2" t="s">
        <v>75</v>
      </c>
      <c r="B75" s="17">
        <v>21438315.420000002</v>
      </c>
      <c r="C75" s="17">
        <v>21386796.32</v>
      </c>
      <c r="D75" s="17">
        <v>1968440.09</v>
      </c>
      <c r="E75" s="17">
        <v>1517964.18</v>
      </c>
      <c r="F75" s="18">
        <v>23406755.510000002</v>
      </c>
      <c r="G75" s="18">
        <v>22904760.5</v>
      </c>
    </row>
    <row r="76" spans="1:7" s="13" customFormat="1" ht="18" customHeight="1">
      <c r="A76" s="2" t="s">
        <v>76</v>
      </c>
      <c r="B76" s="17">
        <v>20341210.370000001</v>
      </c>
      <c r="C76" s="17">
        <v>22981593.379999999</v>
      </c>
      <c r="D76" s="17">
        <v>2686986.64</v>
      </c>
      <c r="E76" s="17">
        <v>3488145.28</v>
      </c>
      <c r="F76" s="18">
        <v>23028197.010000002</v>
      </c>
      <c r="G76" s="18">
        <v>26469738.66</v>
      </c>
    </row>
    <row r="77" spans="1:7" s="13" customFormat="1" ht="18" customHeight="1">
      <c r="A77" s="21" t="s">
        <v>77</v>
      </c>
      <c r="B77" s="17">
        <v>32746032.760000002</v>
      </c>
      <c r="C77" s="17">
        <v>34063505.369999997</v>
      </c>
      <c r="D77" s="17">
        <v>1949912.16</v>
      </c>
      <c r="E77" s="17">
        <v>4622362.38</v>
      </c>
      <c r="F77" s="18">
        <v>34695944.920000002</v>
      </c>
      <c r="G77" s="18">
        <v>38685867.75</v>
      </c>
    </row>
    <row r="78" spans="1:7" s="13" customFormat="1" ht="18" customHeight="1">
      <c r="A78" s="2" t="s">
        <v>78</v>
      </c>
      <c r="B78" s="17">
        <v>16211149.560000001</v>
      </c>
      <c r="C78" s="17">
        <v>16669309.67</v>
      </c>
      <c r="D78" s="17">
        <v>455703.68</v>
      </c>
      <c r="E78" s="17">
        <v>460299.11</v>
      </c>
      <c r="F78" s="18">
        <v>16666853.24</v>
      </c>
      <c r="G78" s="18">
        <v>17129608.780000001</v>
      </c>
    </row>
    <row r="79" spans="1:7" s="13" customFormat="1" ht="18" customHeight="1">
      <c r="A79" s="2" t="s">
        <v>79</v>
      </c>
      <c r="B79" s="17">
        <v>0</v>
      </c>
      <c r="C79" s="17">
        <v>105823825.37</v>
      </c>
      <c r="D79" s="17">
        <v>0</v>
      </c>
      <c r="E79" s="17">
        <v>3160992.36</v>
      </c>
      <c r="F79" s="18">
        <v>0</v>
      </c>
      <c r="G79" s="18">
        <v>108984817.73</v>
      </c>
    </row>
    <row r="80" spans="1:7" s="13" customFormat="1" ht="18" customHeight="1">
      <c r="A80" s="2" t="s">
        <v>80</v>
      </c>
      <c r="B80" s="17">
        <v>29023732.129999999</v>
      </c>
      <c r="C80" s="17">
        <v>30367211.25</v>
      </c>
      <c r="D80" s="17">
        <v>2796024.6</v>
      </c>
      <c r="E80" s="17">
        <v>2275998.4500000002</v>
      </c>
      <c r="F80" s="18">
        <v>31819756.73</v>
      </c>
      <c r="G80" s="18">
        <v>32643209.699999999</v>
      </c>
    </row>
    <row r="81" spans="1:7" s="13" customFormat="1" ht="18" customHeight="1">
      <c r="A81" s="2" t="s">
        <v>81</v>
      </c>
      <c r="B81" s="17">
        <v>90222154.280000001</v>
      </c>
      <c r="C81" s="17">
        <v>98736200.010000005</v>
      </c>
      <c r="D81" s="17">
        <v>4307896.93</v>
      </c>
      <c r="E81" s="17">
        <v>4950461.88</v>
      </c>
      <c r="F81" s="18">
        <v>94530051.210000008</v>
      </c>
      <c r="G81" s="18">
        <v>103686661.89</v>
      </c>
    </row>
    <row r="82" spans="1:7" s="13" customFormat="1" ht="18" customHeight="1">
      <c r="A82" s="2" t="s">
        <v>82</v>
      </c>
      <c r="B82" s="17">
        <v>0</v>
      </c>
      <c r="C82" s="17">
        <v>0</v>
      </c>
      <c r="D82" s="17">
        <v>0</v>
      </c>
      <c r="E82" s="17">
        <v>0</v>
      </c>
      <c r="F82" s="18">
        <v>0</v>
      </c>
      <c r="G82" s="18">
        <v>0</v>
      </c>
    </row>
    <row r="83" spans="1:7" s="13" customFormat="1" ht="18" customHeight="1">
      <c r="A83" s="2" t="s">
        <v>83</v>
      </c>
      <c r="B83" s="17">
        <v>64365177.479999997</v>
      </c>
      <c r="C83" s="17">
        <v>0</v>
      </c>
      <c r="D83" s="17">
        <v>3890364.5</v>
      </c>
      <c r="E83" s="17">
        <v>0</v>
      </c>
      <c r="F83" s="18">
        <v>68255541.979999989</v>
      </c>
      <c r="G83" s="18">
        <v>0</v>
      </c>
    </row>
    <row r="84" spans="1:7" s="13" customFormat="1" ht="18" customHeight="1">
      <c r="A84" s="2" t="s">
        <v>84</v>
      </c>
      <c r="B84" s="17">
        <v>0</v>
      </c>
      <c r="C84" s="17">
        <v>29634756.289999999</v>
      </c>
      <c r="D84" s="17">
        <v>0</v>
      </c>
      <c r="E84" s="17">
        <v>3109721.04</v>
      </c>
      <c r="F84" s="18">
        <v>0</v>
      </c>
      <c r="G84" s="18">
        <v>32744477.329999998</v>
      </c>
    </row>
    <row r="85" spans="1:7" s="13" customFormat="1" ht="18" customHeight="1">
      <c r="A85" s="2" t="s">
        <v>85</v>
      </c>
      <c r="B85" s="17">
        <v>54849370.350000001</v>
      </c>
      <c r="C85" s="17">
        <v>0</v>
      </c>
      <c r="D85" s="17">
        <v>2218758.88</v>
      </c>
      <c r="E85" s="17">
        <v>0</v>
      </c>
      <c r="F85" s="18">
        <v>57068129.230000004</v>
      </c>
      <c r="G85" s="18">
        <v>0</v>
      </c>
    </row>
    <row r="86" spans="1:7" s="13" customFormat="1" ht="18" customHeight="1">
      <c r="A86" s="1" t="s">
        <v>86</v>
      </c>
      <c r="B86" s="17">
        <v>21155632.609999999</v>
      </c>
      <c r="C86" s="17">
        <v>21261013.91</v>
      </c>
      <c r="D86" s="17">
        <v>4215210.1399999997</v>
      </c>
      <c r="E86" s="17">
        <v>926556.05</v>
      </c>
      <c r="F86" s="18">
        <v>25370842.75</v>
      </c>
      <c r="G86" s="18">
        <v>22187569.960000001</v>
      </c>
    </row>
    <row r="87" spans="1:7" s="13" customFormat="1" ht="18" customHeight="1">
      <c r="A87" s="2" t="s">
        <v>87</v>
      </c>
      <c r="B87" s="17">
        <v>29579543.780000001</v>
      </c>
      <c r="C87" s="17">
        <v>30492175.559999999</v>
      </c>
      <c r="D87" s="17">
        <v>2208917.0099999998</v>
      </c>
      <c r="E87" s="17">
        <v>1443592.23</v>
      </c>
      <c r="F87" s="18">
        <v>31788460.789999999</v>
      </c>
      <c r="G87" s="18">
        <v>31935767.789999999</v>
      </c>
    </row>
    <row r="88" spans="1:7" s="13" customFormat="1" ht="18" customHeight="1">
      <c r="A88" s="2" t="s">
        <v>88</v>
      </c>
      <c r="B88" s="17">
        <v>31745749.460000001</v>
      </c>
      <c r="C88" s="17">
        <v>31010211.760000002</v>
      </c>
      <c r="D88" s="17">
        <v>1295468</v>
      </c>
      <c r="E88" s="17">
        <v>2189765.83</v>
      </c>
      <c r="F88" s="18">
        <v>33041217.460000001</v>
      </c>
      <c r="G88" s="18">
        <v>33199977.590000004</v>
      </c>
    </row>
    <row r="89" spans="1:7" s="13" customFormat="1" ht="18" customHeight="1">
      <c r="A89" s="2" t="s">
        <v>89</v>
      </c>
      <c r="B89" s="17">
        <v>98930062.670000002</v>
      </c>
      <c r="C89" s="17">
        <v>110670561.26000001</v>
      </c>
      <c r="D89" s="17">
        <v>4785865.09</v>
      </c>
      <c r="E89" s="17">
        <v>6390368.5499999998</v>
      </c>
      <c r="F89" s="18">
        <v>103715927.76000001</v>
      </c>
      <c r="G89" s="18">
        <v>117060929.81</v>
      </c>
    </row>
    <row r="90" spans="1:7" s="13" customFormat="1" ht="18" customHeight="1">
      <c r="A90" s="2" t="s">
        <v>90</v>
      </c>
      <c r="B90" s="17">
        <v>0</v>
      </c>
      <c r="C90" s="17">
        <v>35295637.960000001</v>
      </c>
      <c r="D90" s="17">
        <v>0</v>
      </c>
      <c r="E90" s="17">
        <v>3608609.57</v>
      </c>
      <c r="F90" s="18">
        <v>0</v>
      </c>
      <c r="G90" s="18">
        <v>38904247.530000001</v>
      </c>
    </row>
    <row r="91" spans="1:7" s="13" customFormat="1" ht="18" customHeight="1">
      <c r="A91" s="2" t="s">
        <v>91</v>
      </c>
      <c r="B91" s="17">
        <v>17672360.940000001</v>
      </c>
      <c r="C91" s="17">
        <v>0</v>
      </c>
      <c r="D91" s="17">
        <v>805484.11</v>
      </c>
      <c r="E91" s="17">
        <v>0</v>
      </c>
      <c r="F91" s="18">
        <v>18477845.050000001</v>
      </c>
      <c r="G91" s="18">
        <v>0</v>
      </c>
    </row>
    <row r="92" spans="1:7" s="13" customFormat="1" ht="18" customHeight="1">
      <c r="A92" s="2" t="s">
        <v>92</v>
      </c>
      <c r="B92" s="17">
        <v>104460262.64</v>
      </c>
      <c r="C92" s="17">
        <v>0</v>
      </c>
      <c r="D92" s="17">
        <v>2491332.0299999998</v>
      </c>
      <c r="E92" s="17">
        <v>0</v>
      </c>
      <c r="F92" s="18">
        <v>106951594.67</v>
      </c>
      <c r="G92" s="18">
        <v>0</v>
      </c>
    </row>
    <row r="93" spans="1:7" s="13" customFormat="1" ht="18" customHeight="1">
      <c r="A93" s="2" t="s">
        <v>93</v>
      </c>
      <c r="B93" s="17">
        <v>24565114.390000001</v>
      </c>
      <c r="C93" s="17">
        <v>27677495.66</v>
      </c>
      <c r="D93" s="17">
        <v>151734.85</v>
      </c>
      <c r="E93" s="17">
        <v>108604.78</v>
      </c>
      <c r="F93" s="18">
        <v>24716849.240000002</v>
      </c>
      <c r="G93" s="18">
        <v>27786100.440000001</v>
      </c>
    </row>
    <row r="94" spans="1:7" s="13" customFormat="1" ht="18" customHeight="1">
      <c r="A94" s="2" t="s">
        <v>94</v>
      </c>
      <c r="B94" s="17">
        <v>16205970.390000001</v>
      </c>
      <c r="C94" s="17">
        <v>15034111.9</v>
      </c>
      <c r="D94" s="17">
        <v>901602.92</v>
      </c>
      <c r="E94" s="17">
        <v>762417.81</v>
      </c>
      <c r="F94" s="18">
        <v>17107573.310000002</v>
      </c>
      <c r="G94" s="18">
        <v>15796529.710000001</v>
      </c>
    </row>
    <row r="95" spans="1:7" s="13" customFormat="1" ht="18" customHeight="1">
      <c r="A95" s="2" t="s">
        <v>95</v>
      </c>
      <c r="B95" s="17">
        <v>42387837.049999997</v>
      </c>
      <c r="C95" s="17">
        <v>45633401.189999998</v>
      </c>
      <c r="D95" s="17">
        <v>2187679.44</v>
      </c>
      <c r="E95" s="17">
        <v>2159350.63</v>
      </c>
      <c r="F95" s="18">
        <v>44575516.489999995</v>
      </c>
      <c r="G95" s="18">
        <v>47792751.82</v>
      </c>
    </row>
    <row r="96" spans="1:7" ht="18" customHeight="1">
      <c r="A96" s="2" t="s">
        <v>96</v>
      </c>
      <c r="B96" s="17">
        <v>0</v>
      </c>
      <c r="C96" s="17">
        <v>58809016.520000003</v>
      </c>
      <c r="D96" s="17">
        <v>0</v>
      </c>
      <c r="E96" s="17">
        <v>9400415.3800000008</v>
      </c>
      <c r="F96" s="18">
        <v>0</v>
      </c>
      <c r="G96" s="18">
        <v>68209431.900000006</v>
      </c>
    </row>
    <row r="97" spans="1:7" ht="18" customHeight="1">
      <c r="A97" s="2" t="s">
        <v>97</v>
      </c>
      <c r="B97" s="17">
        <v>59154893.630000003</v>
      </c>
      <c r="C97" s="17">
        <v>67807840.569999993</v>
      </c>
      <c r="D97" s="17">
        <v>1592562.87</v>
      </c>
      <c r="E97" s="17">
        <v>421139.37</v>
      </c>
      <c r="F97" s="18">
        <v>60747456.5</v>
      </c>
      <c r="G97" s="18">
        <v>68228979.939999998</v>
      </c>
    </row>
    <row r="98" spans="1:7" ht="18" customHeight="1">
      <c r="A98" s="2" t="s">
        <v>98</v>
      </c>
      <c r="B98" s="17">
        <v>123532450.5</v>
      </c>
      <c r="C98" s="17">
        <v>141937464.28999999</v>
      </c>
      <c r="D98" s="17">
        <v>7735489.3799999999</v>
      </c>
      <c r="E98" s="17">
        <v>9040103.5</v>
      </c>
      <c r="F98" s="18">
        <v>131267939.88</v>
      </c>
      <c r="G98" s="18">
        <v>150977567.78999999</v>
      </c>
    </row>
    <row r="99" spans="1:7" ht="18" customHeight="1">
      <c r="A99" s="2" t="s">
        <v>99</v>
      </c>
      <c r="B99" s="17">
        <v>0</v>
      </c>
      <c r="C99" s="17">
        <v>0</v>
      </c>
      <c r="D99" s="17">
        <v>0</v>
      </c>
      <c r="E99" s="17">
        <v>0</v>
      </c>
      <c r="F99" s="18">
        <v>0</v>
      </c>
      <c r="G99" s="18">
        <v>0</v>
      </c>
    </row>
    <row r="100" spans="1:7" ht="18" customHeight="1">
      <c r="A100" s="2" t="s">
        <v>100</v>
      </c>
      <c r="B100" s="17">
        <v>56305956.009999998</v>
      </c>
      <c r="C100" s="17">
        <v>66452209.25</v>
      </c>
      <c r="D100" s="17">
        <v>6287082.7599999998</v>
      </c>
      <c r="E100" s="17">
        <v>4573875.97</v>
      </c>
      <c r="F100" s="18">
        <v>62593038.769999996</v>
      </c>
      <c r="G100" s="18">
        <v>71026085.219999999</v>
      </c>
    </row>
    <row r="101" spans="1:7" ht="18" customHeight="1">
      <c r="A101" s="2" t="s">
        <v>101</v>
      </c>
      <c r="B101" s="17">
        <v>27834513.260000002</v>
      </c>
      <c r="C101" s="17">
        <v>26103627.289999999</v>
      </c>
      <c r="D101" s="17">
        <v>885618.72</v>
      </c>
      <c r="E101" s="17">
        <v>1158764.33</v>
      </c>
      <c r="F101" s="18">
        <v>28720131.98</v>
      </c>
      <c r="G101" s="18">
        <v>27262391.619999997</v>
      </c>
    </row>
    <row r="102" spans="1:7" ht="18" customHeight="1">
      <c r="A102" s="2" t="s">
        <v>102</v>
      </c>
      <c r="B102" s="17">
        <v>27049075.890000001</v>
      </c>
      <c r="C102" s="17">
        <v>30558302.579999998</v>
      </c>
      <c r="D102" s="17">
        <v>2441153.7599999998</v>
      </c>
      <c r="E102" s="17">
        <v>1951816.86</v>
      </c>
      <c r="F102" s="18">
        <v>29490229.649999999</v>
      </c>
      <c r="G102" s="18">
        <v>32510119.439999998</v>
      </c>
    </row>
    <row r="103" spans="1:7" ht="18" customHeight="1">
      <c r="A103" s="2" t="s">
        <v>103</v>
      </c>
      <c r="B103" s="17">
        <v>14271597.25</v>
      </c>
      <c r="C103" s="17">
        <v>14830439.93</v>
      </c>
      <c r="D103" s="17">
        <v>1628826.15</v>
      </c>
      <c r="E103" s="17">
        <v>1185056.32</v>
      </c>
      <c r="F103" s="18">
        <v>15900423.4</v>
      </c>
      <c r="G103" s="18">
        <v>16015496.25</v>
      </c>
    </row>
    <row r="104" spans="1:7" ht="18" customHeight="1">
      <c r="A104" s="2" t="s">
        <v>104</v>
      </c>
      <c r="B104" s="17">
        <v>42324150.920000002</v>
      </c>
      <c r="C104" s="17">
        <v>45745425.549999997</v>
      </c>
      <c r="D104" s="17">
        <v>3177561.43</v>
      </c>
      <c r="E104" s="17">
        <v>2792007.53</v>
      </c>
      <c r="F104" s="18">
        <v>45501712.350000001</v>
      </c>
      <c r="G104" s="18">
        <v>48537433.079999998</v>
      </c>
    </row>
    <row r="105" spans="1:7" ht="18" customHeight="1">
      <c r="A105" s="2" t="s">
        <v>105</v>
      </c>
      <c r="B105" s="17">
        <v>0</v>
      </c>
      <c r="C105" s="17">
        <v>0</v>
      </c>
      <c r="D105" s="17">
        <v>0</v>
      </c>
      <c r="E105" s="17">
        <v>0</v>
      </c>
      <c r="F105" s="18">
        <v>0</v>
      </c>
      <c r="G105" s="18">
        <v>0</v>
      </c>
    </row>
    <row r="106" spans="1:7" ht="18" customHeight="1">
      <c r="A106" s="2" t="s">
        <v>106</v>
      </c>
      <c r="B106" s="17">
        <v>40226235.229999997</v>
      </c>
      <c r="C106" s="17">
        <v>47856273.020000003</v>
      </c>
      <c r="D106" s="17">
        <v>1278698.9099999999</v>
      </c>
      <c r="E106" s="17">
        <v>2511840.3199999998</v>
      </c>
      <c r="F106" s="18">
        <v>41504934.139999993</v>
      </c>
      <c r="G106" s="18">
        <v>50368113.340000004</v>
      </c>
    </row>
    <row r="107" spans="1:7" ht="18" customHeight="1">
      <c r="A107" s="2" t="s">
        <v>107</v>
      </c>
      <c r="B107" s="17">
        <v>99488671.849999994</v>
      </c>
      <c r="C107" s="17">
        <v>109925418.31999999</v>
      </c>
      <c r="D107" s="17">
        <v>1828996.45</v>
      </c>
      <c r="E107" s="17">
        <v>3765577.71</v>
      </c>
      <c r="F107" s="18">
        <v>101317668.3</v>
      </c>
      <c r="G107" s="18">
        <v>113690996.02999999</v>
      </c>
    </row>
    <row r="108" spans="1:7" ht="18" customHeight="1">
      <c r="A108" s="22" t="s">
        <v>108</v>
      </c>
      <c r="B108" s="23">
        <v>0</v>
      </c>
      <c r="C108" s="23">
        <v>53372815.5</v>
      </c>
      <c r="D108" s="23">
        <v>0</v>
      </c>
      <c r="E108" s="23">
        <v>2101026.83</v>
      </c>
      <c r="F108" s="24">
        <v>0</v>
      </c>
      <c r="G108" s="24">
        <v>55473842.329999998</v>
      </c>
    </row>
    <row r="109" spans="1:7" ht="18" customHeight="1">
      <c r="A109" s="25" t="s">
        <v>109</v>
      </c>
    </row>
    <row r="110" spans="1:7" ht="18" customHeight="1">
      <c r="A110" s="27" t="s">
        <v>110</v>
      </c>
    </row>
  </sheetData>
  <mergeCells count="5">
    <mergeCell ref="A3:A5"/>
    <mergeCell ref="B3:G3"/>
    <mergeCell ref="B4:C4"/>
    <mergeCell ref="D4:E4"/>
    <mergeCell ref="F4:G4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4.7.9-Desp. Estad. tipo 14-15</vt:lpstr>
      <vt:lpstr>'4.7.9-Desp. Estad. tipo 14-15'!Titulos_de_impressao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2017-06-28T15:54:58Z</dcterms:created>
  <dcterms:modified xsi:type="dcterms:W3CDTF">2017-06-28T15:55:15Z</dcterms:modified>
</cp:coreProperties>
</file>