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1.5-Pop por cor raça 10 " sheetId="1" r:id="rId1"/>
  </sheets>
  <externalReferences>
    <externalReference r:id="rId2"/>
  </externalReferences>
  <definedNames>
    <definedName name="_xlnm.Print_Titles" localSheetId="0">'2.1.5-Pop por cor raça 10 '!$1:$4</definedName>
  </definedNames>
  <calcPr calcId="145621"/>
</workbook>
</file>

<file path=xl/calcChain.xml><?xml version="1.0" encoding="utf-8"?>
<calcChain xmlns="http://schemas.openxmlformats.org/spreadsheetml/2006/main">
  <c r="G117" i="1" l="1"/>
  <c r="F117" i="1"/>
  <c r="E117" i="1"/>
  <c r="D117" i="1"/>
  <c r="C117" i="1"/>
  <c r="B117" i="1"/>
</calcChain>
</file>

<file path=xl/sharedStrings.xml><?xml version="1.0" encoding="utf-8"?>
<sst xmlns="http://schemas.openxmlformats.org/spreadsheetml/2006/main" count="123" uniqueCount="116">
  <si>
    <t xml:space="preserve">    2.1.5 - População residente recenseada, por cor ou raça, segundo Estado e municípios de Alagoas - 2010</t>
  </si>
  <si>
    <t>Estado e municípios</t>
  </si>
  <si>
    <t>Total</t>
  </si>
  <si>
    <t>População residente recenseada, por cor ou raça</t>
  </si>
  <si>
    <t>Amarela</t>
  </si>
  <si>
    <t>Branca</t>
  </si>
  <si>
    <t>Indígena</t>
  </si>
  <si>
    <t>Parda</t>
  </si>
  <si>
    <t>Preta</t>
  </si>
  <si>
    <t>Sem Declaração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</si>
  <si>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</si>
  <si>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</si>
  <si>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</si>
  <si>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</si>
  <si>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</si>
  <si>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</si>
  <si>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</si>
  <si>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</si>
  <si>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</si>
  <si>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</si>
  <si>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</si>
  <si>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</si>
  <si>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</si>
  <si>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</si>
  <si>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</si>
  <si>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</si>
  <si>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</si>
  <si>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</si>
  <si>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</si>
  <si>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</si>
  <si>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</si>
  <si>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</si>
  <si>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</si>
  <si>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</si>
  <si>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</si>
  <si>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</si>
  <si>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</si>
  <si>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</si>
  <si>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</si>
  <si>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</si>
  <si>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</si>
  <si>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</si>
  <si>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</si>
  <si>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</si>
  <si>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</si>
  <si>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</si>
  <si>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</si>
  <si>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</si>
  <si>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</si>
  <si>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</si>
  <si>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</si>
  <si>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</si>
  <si>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</si>
  <si>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</si>
  <si>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</si>
  <si>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</si>
  <si>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</si>
  <si>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</si>
  <si>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</si>
  <si>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</si>
  <si>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</si>
  <si>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</si>
  <si>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</si>
  <si>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</si>
  <si>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</si>
  <si>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</si>
  <si>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</si>
  <si>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</si>
  <si>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</si>
  <si>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</si>
  <si>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</si>
  <si>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</si>
  <si>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</si>
  <si>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</si>
  <si>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</si>
  <si>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</si>
  <si>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</si>
  <si>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</si>
  <si>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</si>
  <si>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</si>
  <si>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</si>
  <si>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</si>
  <si>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</si>
  <si>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</si>
  <si>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</si>
  <si>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</si>
  <si>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</si>
  <si>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</si>
  <si>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</si>
  <si>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</si>
  <si>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</si>
  <si>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</si>
  <si>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</si>
  <si>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</si>
  <si>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</si>
  <si>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</si>
  <si>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</si>
  <si>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</si>
  <si>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</si>
  <si>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</si>
  <si>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</si>
  <si>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</si>
  <si>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</si>
  <si>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</si>
  <si>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</si>
  <si>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</si>
  <si>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</si>
  <si>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</si>
  <si>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</si>
  <si>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</si>
  <si>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</si>
  <si>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</si>
  <si>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</si>
  <si>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Instituto Brasileiro de Geografia e Estatística - IBGE - Censo Demográfico 2010</t>
    </r>
  </si>
  <si>
    <t>População residente por cor ou raça - 2010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</si>
  <si>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Instituto Brasileiro de Geografia e Estatística - IBGE - Censo Demográfico 2010.</t>
    </r>
    <r>
      <rPr>
        <b/>
        <sz val="10"/>
        <rFont val="Times New Roman"/>
        <family val="1"/>
      </rPr>
      <t xml:space="preserve"> Elaboração: </t>
    </r>
    <r>
      <rPr>
        <sz val="10"/>
        <rFont val="Times New Roman"/>
        <family val="1"/>
      </rPr>
      <t>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</si>
</sst>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9DBB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3" fontId="4" fillId="5" borderId="9" xfId="1" applyNumberFormat="1" applyFont="1" applyFill="1" applyBorder="1" applyAlignment="1">
      <alignment horizontal="right" vertical="center" indent="1"/>
    </xf>
    <xf numFmtId="3" fontId="4" fillId="5" borderId="0" xfId="1" applyNumberFormat="1" applyFont="1" applyFill="1" applyBorder="1" applyAlignment="1">
      <alignment horizontal="right" vertical="center" indent="1"/>
    </xf>
    <xf numFmtId="3" fontId="4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3" fontId="4" fillId="0" borderId="0" xfId="1" applyNumberFormat="1" applyFont="1" applyAlignment="1">
      <alignment horizontal="right" vertical="center" indent="1"/>
    </xf>
    <xf numFmtId="3" fontId="3" fillId="0" borderId="0" xfId="1" applyNumberFormat="1" applyFont="1" applyFill="1" applyAlignment="1">
      <alignment horizontal="right" vertical="center" indent="1"/>
    </xf>
    <xf numFmtId="3" fontId="3" fillId="0" borderId="0" xfId="1" applyNumberFormat="1" applyFont="1" applyFill="1" applyBorder="1" applyAlignment="1">
      <alignment horizontal="right" vertical="center" indent="1"/>
    </xf>
    <xf numFmtId="3" fontId="4" fillId="0" borderId="0" xfId="1" applyNumberFormat="1" applyFont="1" applyAlignment="1">
      <alignment vertical="center"/>
    </xf>
    <xf numFmtId="3" fontId="4" fillId="0" borderId="0" xfId="1" applyNumberFormat="1" applyFont="1" applyFill="1" applyBorder="1" applyAlignment="1">
      <alignment horizontal="right" vertical="center" indent="1"/>
    </xf>
    <xf numFmtId="0" fontId="3" fillId="0" borderId="0" xfId="1" quotePrefix="1" applyFont="1" applyAlignment="1">
      <alignment horizontal="left" vertical="center"/>
    </xf>
    <xf numFmtId="3" fontId="4" fillId="0" borderId="0" xfId="1" applyNumberFormat="1" applyFont="1" applyFill="1" applyAlignment="1">
      <alignment horizontal="right" vertical="center" indent="1"/>
    </xf>
    <xf numFmtId="3" fontId="4" fillId="0" borderId="0" xfId="1" applyNumberFormat="1" applyFont="1" applyBorder="1" applyAlignment="1">
      <alignment horizontal="right" vertical="center" indent="1"/>
    </xf>
    <xf numFmtId="0" fontId="3" fillId="0" borderId="10" xfId="1" applyFont="1" applyBorder="1" applyAlignment="1">
      <alignment vertical="center"/>
    </xf>
    <xf numFmtId="3" fontId="4" fillId="0" borderId="10" xfId="1" applyNumberFormat="1" applyFont="1" applyBorder="1" applyAlignment="1">
      <alignment horizontal="right" vertical="center" indent="1"/>
    </xf>
    <xf numFmtId="3" fontId="3" fillId="0" borderId="10" xfId="1" applyNumberFormat="1" applyFont="1" applyFill="1" applyBorder="1" applyAlignment="1">
      <alignment horizontal="right" vertical="center" indent="1"/>
    </xf>
    <xf numFmtId="0" fontId="5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 readingOrder="1"/>
    </xf>
    <xf numFmtId="0" fontId="5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Fill="1" applyBorder="1" applyAlignment="1">
      <alignment vertical="center"/>
    </xf>
    <xf numFmtId="3" fontId="6" fillId="0" borderId="0" xfId="1" applyNumberFormat="1" applyFont="1" applyAlignment="1">
      <alignment vertical="center"/>
    </xf>
    <xf numFmtId="0" fontId="8" fillId="0" borderId="4" xfId="1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8" fillId="0" borderId="6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3" fontId="8" fillId="0" borderId="6" xfId="1" applyNumberFormat="1" applyFont="1" applyFill="1" applyBorder="1" applyAlignment="1">
      <alignment horizontal="right" vertical="center" indent="2"/>
    </xf>
    <xf numFmtId="0" fontId="8" fillId="0" borderId="0" xfId="1" applyFont="1" applyFill="1" applyAlignment="1">
      <alignment vertical="center"/>
    </xf>
    <xf numFmtId="0" fontId="8" fillId="0" borderId="0" xfId="1" applyFont="1" applyFill="1" applyBorder="1" applyAlignment="1">
      <alignment vertical="center"/>
    </xf>
    <xf numFmtId="0" fontId="5" fillId="0" borderId="0" xfId="1" applyFont="1" applyAlignment="1">
      <alignment horizontal="left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719385883216211"/>
          <c:y val="7.1754086294768704E-2"/>
          <c:w val="0.44189865379730758"/>
          <c:h val="0.86976877890263715"/>
        </c:manualLayout>
      </c:layout>
      <c:pieChart>
        <c:varyColors val="1"/>
        <c:ser>
          <c:idx val="0"/>
          <c:order val="0"/>
          <c:tx>
            <c:strRef>
              <c:f>'2.1.5-Pop por cor raça 10 '!$B$115</c:f>
              <c:strCache>
                <c:ptCount val="1"/>
                <c:pt idx="0">
                  <c:v>População residente recenseada, por cor ou raça</c:v>
                </c:pt>
              </c:strCache>
            </c:strRef>
          </c:tx>
          <c:spPr>
            <a:ln>
              <a:solidFill>
                <a:srgbClr val="C6D9F1"/>
              </a:solidFill>
              <a:prstDash val="sysDash"/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  <c:spPr>
              <a:solidFill>
                <a:srgbClr val="192A3F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1F3651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rgbClr val="29476B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rgbClr val="2F517B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rgbClr val="396395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rgbClr val="CFDDED"/>
              </a:solidFill>
              <a:ln>
                <a:solidFill>
                  <a:srgbClr val="C6D9F1"/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6.3220273057399579E-2"/>
                  <c:y val="0.19769057400433637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4958570714152629E-2"/>
                  <c:y val="-1.59941687153360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10733208473473817"/>
                  <c:y val="-3.9908207805546055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2.5488407971419692E-2"/>
                  <c:y val="-2.7174558496930006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5.1457297601187153E-3"/>
                  <c:y val="2.5447441241790478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3.0566314640308807E-2"/>
                  <c:y val="7.621405921544878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-3.2214454205882467E-2"/>
                  <c:y val="8.6141561820384672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-5.4128233970753822E-2"/>
                  <c:y val="2.051285928912563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-7.3412215878078932E-2"/>
                  <c:y val="6.892546399242001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-8.8097468829070616E-2"/>
                  <c:y val="2.051285928912563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layout>
                <c:manualLayout>
                  <c:x val="-7.1657435225660079E-2"/>
                  <c:y val="-3.0763472487924597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layout>
                <c:manualLayout>
                  <c:x val="3.9471648322442652E-3"/>
                  <c:y val="-6.769790311313743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'2.1.5-Pop por cor raça 10 '!$B$116:$G$116</c:f>
              <c:strCache>
                <c:ptCount val="6"/>
                <c:pt idx="0">
                  <c:v>Amarela</c:v>
                </c:pt>
                <c:pt idx="1">
                  <c:v>Branca</c:v>
                </c:pt>
                <c:pt idx="2">
                  <c:v>Indígena</c:v>
                </c:pt>
                <c:pt idx="3">
                  <c:v>Parda</c:v>
                </c:pt>
                <c:pt idx="4">
                  <c:v>Preta</c:v>
                </c:pt>
                <c:pt idx="5">
                  <c:v>Sem Declaração</c:v>
                </c:pt>
              </c:strCache>
            </c:strRef>
          </c:cat>
          <c:val>
            <c:numRef>
              <c:f>'2.1.5-Pop por cor raça 10 '!$B$117:$G$117</c:f>
              <c:numCache>
                <c:formatCode>#,##0</c:formatCode>
                <c:ptCount val="6"/>
                <c:pt idx="0">
                  <c:v>36684</c:v>
                </c:pt>
                <c:pt idx="1">
                  <c:v>986326</c:v>
                </c:pt>
                <c:pt idx="2">
                  <c:v>14509</c:v>
                </c:pt>
                <c:pt idx="3">
                  <c:v>1877818</c:v>
                </c:pt>
                <c:pt idx="4">
                  <c:v>205154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45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63356"/>
      </a:solidFill>
      <a:prstDash val="solid"/>
    </a:ln>
    <a:effectLst>
      <a:outerShdw blurRad="50800" dist="38100" dir="2700000" algn="tl" rotWithShape="0">
        <a:srgbClr val="000000">
          <a:alpha val="40000"/>
        </a:srgbClr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 panose="02020603050405020304" pitchFamily="18" charset="0"/>
          <a:ea typeface="Calibri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817" footer="0.3149606200000281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110</xdr:row>
      <xdr:rowOff>57150</xdr:rowOff>
    </xdr:from>
    <xdr:to>
      <xdr:col>7</xdr:col>
      <xdr:colOff>24750</xdr:colOff>
      <xdr:row>128</xdr:row>
      <xdr:rowOff>154350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u&#225;rio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5">
          <cell r="B115" t="str">
            <v>População residente recenseada, por cor ou raça</v>
          </cell>
        </row>
        <row r="116">
          <cell r="B116" t="str">
            <v>Amarela</v>
          </cell>
          <cell r="C116" t="str">
            <v>Branca</v>
          </cell>
          <cell r="D116" t="str">
            <v>Indígena</v>
          </cell>
          <cell r="E116" t="str">
            <v>Parda</v>
          </cell>
          <cell r="F116" t="str">
            <v>Preta</v>
          </cell>
          <cell r="G116" t="str">
            <v>Sem Declaração</v>
          </cell>
        </row>
        <row r="117">
          <cell r="B117">
            <v>36684</v>
          </cell>
          <cell r="C117">
            <v>986326</v>
          </cell>
          <cell r="D117">
            <v>14509</v>
          </cell>
          <cell r="E117">
            <v>1877818</v>
          </cell>
          <cell r="F117">
            <v>205154</v>
          </cell>
          <cell r="G117">
            <v>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0"/>
  <sheetViews>
    <sheetView tabSelected="1" zoomScaleNormal="100" workbookViewId="0">
      <selection activeCell="L12" sqref="L12"/>
    </sheetView>
  </sheetViews>
  <sheetFormatPr defaultRowHeight="18" customHeight="1"/>
  <cols>
    <col min="1" max="1" width="22.7109375" style="6" customWidth="1"/>
    <col min="2" max="2" width="16.7109375" style="4" customWidth="1"/>
    <col min="3" max="3" width="16.7109375" style="2" customWidth="1"/>
    <col min="4" max="7" width="16.7109375" style="5" customWidth="1"/>
    <col min="8" max="8" width="16.7109375" style="1" customWidth="1"/>
    <col min="9" max="9" width="10" style="6" customWidth="1"/>
    <col min="10" max="10" width="9.140625" style="6"/>
    <col min="11" max="11" width="9.28515625" style="6" customWidth="1"/>
    <col min="12" max="16384" width="9.140625" style="6"/>
  </cols>
  <sheetData>
    <row r="1" spans="1:9" s="4" customFormat="1" ht="18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9" ht="18" customHeight="1">
      <c r="A2" s="5"/>
      <c r="B2" s="2"/>
      <c r="E2" s="2"/>
      <c r="G2" s="2"/>
    </row>
    <row r="3" spans="1:9" s="4" customFormat="1" ht="21.95" customHeight="1">
      <c r="A3" s="7" t="s">
        <v>1</v>
      </c>
      <c r="B3" s="8" t="s">
        <v>2</v>
      </c>
      <c r="C3" s="8" t="s">
        <v>3</v>
      </c>
      <c r="D3" s="8"/>
      <c r="E3" s="8"/>
      <c r="F3" s="8"/>
      <c r="G3" s="8"/>
      <c r="H3" s="9"/>
    </row>
    <row r="4" spans="1:9" s="4" customFormat="1" ht="21.95" customHeight="1">
      <c r="A4" s="10"/>
      <c r="B4" s="11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3" t="s">
        <v>9</v>
      </c>
    </row>
    <row r="5" spans="1:9" s="18" customFormat="1" ht="21.95" customHeight="1">
      <c r="A5" s="14" t="s">
        <v>10</v>
      </c>
      <c r="B5" s="15">
        <v>3120494</v>
      </c>
      <c r="C5" s="15">
        <v>36684</v>
      </c>
      <c r="D5" s="15">
        <v>986326</v>
      </c>
      <c r="E5" s="15">
        <v>14509</v>
      </c>
      <c r="F5" s="15">
        <v>1877818</v>
      </c>
      <c r="G5" s="15">
        <v>205154</v>
      </c>
      <c r="H5" s="16">
        <v>3</v>
      </c>
      <c r="I5" s="17"/>
    </row>
    <row r="6" spans="1:9" ht="18" customHeight="1">
      <c r="A6" s="6" t="s">
        <v>11</v>
      </c>
      <c r="B6" s="19">
        <v>19377</v>
      </c>
      <c r="C6" s="20">
        <v>111</v>
      </c>
      <c r="D6" s="20">
        <v>3423</v>
      </c>
      <c r="E6" s="20">
        <v>179</v>
      </c>
      <c r="F6" s="20">
        <v>14346</v>
      </c>
      <c r="G6" s="20">
        <v>1318</v>
      </c>
      <c r="H6" s="21">
        <v>0</v>
      </c>
      <c r="I6" s="22"/>
    </row>
    <row r="7" spans="1:9" ht="18" customHeight="1">
      <c r="A7" s="6" t="s">
        <v>12</v>
      </c>
      <c r="B7" s="19">
        <v>17424</v>
      </c>
      <c r="C7" s="20">
        <v>118</v>
      </c>
      <c r="D7" s="20">
        <v>5760</v>
      </c>
      <c r="E7" s="20">
        <v>2</v>
      </c>
      <c r="F7" s="20">
        <v>10226</v>
      </c>
      <c r="G7" s="20">
        <v>1318</v>
      </c>
      <c r="H7" s="21">
        <v>0</v>
      </c>
      <c r="I7" s="22"/>
    </row>
    <row r="8" spans="1:9" ht="18" customHeight="1">
      <c r="A8" s="6" t="s">
        <v>13</v>
      </c>
      <c r="B8" s="19">
        <v>214006</v>
      </c>
      <c r="C8" s="20">
        <v>1797</v>
      </c>
      <c r="D8" s="20">
        <v>78129</v>
      </c>
      <c r="E8" s="20">
        <v>425</v>
      </c>
      <c r="F8" s="20">
        <v>121567</v>
      </c>
      <c r="G8" s="20">
        <v>12088</v>
      </c>
      <c r="H8" s="21">
        <v>0</v>
      </c>
      <c r="I8" s="22"/>
    </row>
    <row r="9" spans="1:9" ht="18" customHeight="1">
      <c r="A9" s="6" t="s">
        <v>14</v>
      </c>
      <c r="B9" s="23">
        <v>44322</v>
      </c>
      <c r="C9" s="20">
        <v>910</v>
      </c>
      <c r="D9" s="20">
        <v>12678</v>
      </c>
      <c r="E9" s="20">
        <v>33</v>
      </c>
      <c r="F9" s="20">
        <v>26448</v>
      </c>
      <c r="G9" s="20">
        <v>4253</v>
      </c>
      <c r="H9" s="21">
        <v>0</v>
      </c>
      <c r="I9" s="22"/>
    </row>
    <row r="10" spans="1:9" ht="18" customHeight="1">
      <c r="A10" s="6" t="s">
        <v>15</v>
      </c>
      <c r="B10" s="19">
        <v>14230</v>
      </c>
      <c r="C10" s="20">
        <v>110</v>
      </c>
      <c r="D10" s="20">
        <v>3952</v>
      </c>
      <c r="E10" s="20">
        <v>2</v>
      </c>
      <c r="F10" s="20">
        <v>8882</v>
      </c>
      <c r="G10" s="20">
        <v>1284</v>
      </c>
      <c r="H10" s="21">
        <v>0</v>
      </c>
      <c r="I10" s="22"/>
    </row>
    <row r="11" spans="1:9" ht="18" customHeight="1">
      <c r="A11" s="6" t="s">
        <v>16</v>
      </c>
      <c r="B11" s="19">
        <v>7574</v>
      </c>
      <c r="C11" s="20">
        <v>67</v>
      </c>
      <c r="D11" s="20">
        <v>2183</v>
      </c>
      <c r="E11" s="20">
        <v>2</v>
      </c>
      <c r="F11" s="20">
        <v>4893</v>
      </c>
      <c r="G11" s="20">
        <v>429</v>
      </c>
      <c r="H11" s="21">
        <v>0</v>
      </c>
      <c r="I11" s="22"/>
    </row>
    <row r="12" spans="1:9" ht="18" customHeight="1">
      <c r="A12" s="6" t="s">
        <v>17</v>
      </c>
      <c r="B12" s="19">
        <v>17076</v>
      </c>
      <c r="C12" s="20">
        <v>302</v>
      </c>
      <c r="D12" s="20">
        <v>4501</v>
      </c>
      <c r="E12" s="20">
        <v>17</v>
      </c>
      <c r="F12" s="20">
        <v>11355</v>
      </c>
      <c r="G12" s="20">
        <v>901</v>
      </c>
      <c r="H12" s="21">
        <v>0</v>
      </c>
      <c r="I12" s="22"/>
    </row>
    <row r="13" spans="1:9" ht="18" customHeight="1">
      <c r="A13" s="6" t="s">
        <v>18</v>
      </c>
      <c r="B13" s="19">
        <v>4551</v>
      </c>
      <c r="C13" s="20">
        <v>62</v>
      </c>
      <c r="D13" s="20">
        <v>1390</v>
      </c>
      <c r="E13" s="20">
        <v>9</v>
      </c>
      <c r="F13" s="20">
        <v>2755</v>
      </c>
      <c r="G13" s="20">
        <v>335</v>
      </c>
      <c r="H13" s="21">
        <v>0</v>
      </c>
      <c r="I13" s="22"/>
    </row>
    <row r="14" spans="1:9" ht="18" customHeight="1">
      <c r="A14" s="6" t="s">
        <v>19</v>
      </c>
      <c r="B14" s="19">
        <v>7030</v>
      </c>
      <c r="C14" s="20">
        <v>75</v>
      </c>
      <c r="D14" s="20">
        <v>2763</v>
      </c>
      <c r="E14" s="20">
        <v>11</v>
      </c>
      <c r="F14" s="20">
        <v>3726</v>
      </c>
      <c r="G14" s="20">
        <v>455</v>
      </c>
      <c r="H14" s="21">
        <v>0</v>
      </c>
      <c r="I14" s="22"/>
    </row>
    <row r="15" spans="1:9" ht="18" customHeight="1">
      <c r="A15" s="6" t="s">
        <v>20</v>
      </c>
      <c r="B15" s="19">
        <v>25776</v>
      </c>
      <c r="C15" s="20">
        <v>208</v>
      </c>
      <c r="D15" s="20">
        <v>8283</v>
      </c>
      <c r="E15" s="20">
        <v>17</v>
      </c>
      <c r="F15" s="20">
        <v>16086</v>
      </c>
      <c r="G15" s="20">
        <v>1182</v>
      </c>
      <c r="H15" s="21">
        <v>0</v>
      </c>
      <c r="I15" s="22"/>
    </row>
    <row r="16" spans="1:9" ht="18" customHeight="1">
      <c r="A16" s="6" t="s">
        <v>21</v>
      </c>
      <c r="B16" s="19">
        <v>10583</v>
      </c>
      <c r="C16" s="20">
        <v>188</v>
      </c>
      <c r="D16" s="20">
        <v>2734</v>
      </c>
      <c r="E16" s="20">
        <v>1</v>
      </c>
      <c r="F16" s="20">
        <v>6878</v>
      </c>
      <c r="G16" s="20">
        <v>782</v>
      </c>
      <c r="H16" s="21">
        <v>0</v>
      </c>
      <c r="I16" s="22"/>
    </row>
    <row r="17" spans="1:9" ht="18" customHeight="1">
      <c r="A17" s="6" t="s">
        <v>22</v>
      </c>
      <c r="B17" s="19">
        <v>10195</v>
      </c>
      <c r="C17" s="20">
        <v>119</v>
      </c>
      <c r="D17" s="20">
        <v>2718</v>
      </c>
      <c r="E17" s="20">
        <v>6</v>
      </c>
      <c r="F17" s="20">
        <v>6818</v>
      </c>
      <c r="G17" s="20">
        <v>534</v>
      </c>
      <c r="H17" s="21">
        <v>0</v>
      </c>
      <c r="I17" s="22"/>
    </row>
    <row r="18" spans="1:9" ht="18" customHeight="1">
      <c r="A18" s="6" t="s">
        <v>23</v>
      </c>
      <c r="B18" s="19">
        <v>20409</v>
      </c>
      <c r="C18" s="20">
        <v>121</v>
      </c>
      <c r="D18" s="20">
        <v>5216</v>
      </c>
      <c r="E18" s="20">
        <v>2</v>
      </c>
      <c r="F18" s="20">
        <v>13807</v>
      </c>
      <c r="G18" s="20">
        <v>1263</v>
      </c>
      <c r="H18" s="21">
        <v>0</v>
      </c>
      <c r="I18" s="22"/>
    </row>
    <row r="19" spans="1:9" ht="18" customHeight="1">
      <c r="A19" s="6" t="s">
        <v>24</v>
      </c>
      <c r="B19" s="19">
        <v>6598</v>
      </c>
      <c r="C19" s="20">
        <v>32</v>
      </c>
      <c r="D19" s="20">
        <v>2005</v>
      </c>
      <c r="E19" s="20">
        <v>6</v>
      </c>
      <c r="F19" s="20">
        <v>4176</v>
      </c>
      <c r="G19" s="20">
        <v>379</v>
      </c>
      <c r="H19" s="21">
        <v>0</v>
      </c>
      <c r="I19" s="22"/>
    </row>
    <row r="20" spans="1:9" ht="18" customHeight="1">
      <c r="A20" s="6" t="s">
        <v>25</v>
      </c>
      <c r="B20" s="19">
        <v>50816</v>
      </c>
      <c r="C20" s="20">
        <v>782</v>
      </c>
      <c r="D20" s="20">
        <v>13464</v>
      </c>
      <c r="E20" s="20">
        <v>19</v>
      </c>
      <c r="F20" s="20">
        <v>32992</v>
      </c>
      <c r="G20" s="20">
        <v>3559</v>
      </c>
      <c r="H20" s="21">
        <v>0</v>
      </c>
      <c r="I20" s="22"/>
    </row>
    <row r="21" spans="1:9" ht="18" customHeight="1">
      <c r="A21" s="6" t="s">
        <v>26</v>
      </c>
      <c r="B21" s="19">
        <v>9032</v>
      </c>
      <c r="C21" s="20">
        <v>33</v>
      </c>
      <c r="D21" s="20">
        <v>2414</v>
      </c>
      <c r="E21" s="20">
        <v>13</v>
      </c>
      <c r="F21" s="20">
        <v>6339</v>
      </c>
      <c r="G21" s="20">
        <v>233</v>
      </c>
      <c r="H21" s="21">
        <v>0</v>
      </c>
      <c r="I21" s="22"/>
    </row>
    <row r="22" spans="1:9" ht="18" customHeight="1">
      <c r="A22" s="6" t="s">
        <v>27</v>
      </c>
      <c r="B22" s="19">
        <v>17250</v>
      </c>
      <c r="C22" s="20">
        <v>183</v>
      </c>
      <c r="D22" s="20">
        <v>5317</v>
      </c>
      <c r="E22" s="20">
        <v>5</v>
      </c>
      <c r="F22" s="20">
        <v>11154</v>
      </c>
      <c r="G22" s="20">
        <v>591</v>
      </c>
      <c r="H22" s="21">
        <v>0</v>
      </c>
      <c r="I22" s="22"/>
    </row>
    <row r="23" spans="1:9" ht="18" customHeight="1">
      <c r="A23" s="6" t="s">
        <v>28</v>
      </c>
      <c r="B23" s="19">
        <v>17077</v>
      </c>
      <c r="C23" s="20">
        <v>204</v>
      </c>
      <c r="D23" s="20">
        <v>5088</v>
      </c>
      <c r="E23" s="20">
        <v>9</v>
      </c>
      <c r="F23" s="20">
        <v>10829</v>
      </c>
      <c r="G23" s="20">
        <v>947</v>
      </c>
      <c r="H23" s="21">
        <v>0</v>
      </c>
      <c r="I23" s="22"/>
    </row>
    <row r="24" spans="1:9" ht="18" customHeight="1">
      <c r="A24" s="6" t="s">
        <v>29</v>
      </c>
      <c r="B24" s="19">
        <v>8290</v>
      </c>
      <c r="C24" s="20">
        <v>55</v>
      </c>
      <c r="D24" s="20">
        <v>1945</v>
      </c>
      <c r="E24" s="20">
        <v>1</v>
      </c>
      <c r="F24" s="20">
        <v>6074</v>
      </c>
      <c r="G24" s="20">
        <v>215</v>
      </c>
      <c r="H24" s="21">
        <v>0</v>
      </c>
      <c r="I24" s="22"/>
    </row>
    <row r="25" spans="1:9" ht="18" customHeight="1">
      <c r="A25" s="6" t="s">
        <v>30</v>
      </c>
      <c r="B25" s="19">
        <v>7146</v>
      </c>
      <c r="C25" s="20">
        <v>45</v>
      </c>
      <c r="D25" s="20">
        <v>2266</v>
      </c>
      <c r="E25" s="20">
        <v>6</v>
      </c>
      <c r="F25" s="20">
        <v>4529</v>
      </c>
      <c r="G25" s="20">
        <v>300</v>
      </c>
      <c r="H25" s="21">
        <v>0</v>
      </c>
      <c r="I25" s="22"/>
    </row>
    <row r="26" spans="1:9" ht="18" customHeight="1">
      <c r="A26" s="6" t="s">
        <v>31</v>
      </c>
      <c r="B26" s="19">
        <v>10926</v>
      </c>
      <c r="C26" s="20">
        <v>27</v>
      </c>
      <c r="D26" s="20">
        <v>4104</v>
      </c>
      <c r="E26" s="20">
        <v>4</v>
      </c>
      <c r="F26" s="20">
        <v>6005</v>
      </c>
      <c r="G26" s="20">
        <v>786</v>
      </c>
      <c r="H26" s="21">
        <v>0</v>
      </c>
      <c r="I26" s="22"/>
    </row>
    <row r="27" spans="1:9" ht="18" customHeight="1">
      <c r="A27" s="6" t="s">
        <v>32</v>
      </c>
      <c r="B27" s="19">
        <v>20019</v>
      </c>
      <c r="C27" s="20">
        <v>372</v>
      </c>
      <c r="D27" s="20">
        <v>6679</v>
      </c>
      <c r="E27" s="20">
        <v>2</v>
      </c>
      <c r="F27" s="20">
        <v>12317</v>
      </c>
      <c r="G27" s="20">
        <v>649</v>
      </c>
      <c r="H27" s="21">
        <v>0</v>
      </c>
      <c r="I27" s="22"/>
    </row>
    <row r="28" spans="1:9" ht="18" customHeight="1">
      <c r="A28" s="6" t="s">
        <v>33</v>
      </c>
      <c r="B28" s="19">
        <v>5526</v>
      </c>
      <c r="C28" s="20">
        <v>31</v>
      </c>
      <c r="D28" s="20">
        <v>1427</v>
      </c>
      <c r="E28" s="20">
        <v>2</v>
      </c>
      <c r="F28" s="20">
        <v>3578</v>
      </c>
      <c r="G28" s="20">
        <v>488</v>
      </c>
      <c r="H28" s="21">
        <v>0</v>
      </c>
      <c r="I28" s="22"/>
    </row>
    <row r="29" spans="1:9" ht="18" customHeight="1">
      <c r="A29" s="6" t="s">
        <v>34</v>
      </c>
      <c r="B29" s="19">
        <v>52130</v>
      </c>
      <c r="C29" s="20">
        <v>883</v>
      </c>
      <c r="D29" s="20">
        <v>15765</v>
      </c>
      <c r="E29" s="20">
        <v>136</v>
      </c>
      <c r="F29" s="20">
        <v>31286</v>
      </c>
      <c r="G29" s="20">
        <v>4060</v>
      </c>
      <c r="H29" s="21">
        <v>0</v>
      </c>
      <c r="I29" s="22"/>
    </row>
    <row r="30" spans="1:9" ht="18" customHeight="1">
      <c r="A30" s="6" t="s">
        <v>35</v>
      </c>
      <c r="B30" s="19">
        <v>22641</v>
      </c>
      <c r="C30" s="20">
        <v>128</v>
      </c>
      <c r="D30" s="20">
        <v>7695</v>
      </c>
      <c r="E30" s="20">
        <v>10</v>
      </c>
      <c r="F30" s="20">
        <v>13570</v>
      </c>
      <c r="G30" s="20">
        <v>1238</v>
      </c>
      <c r="H30" s="21">
        <v>0</v>
      </c>
      <c r="I30" s="22"/>
    </row>
    <row r="31" spans="1:9" ht="18" customHeight="1">
      <c r="A31" s="6" t="s">
        <v>36</v>
      </c>
      <c r="B31" s="19">
        <v>48096</v>
      </c>
      <c r="C31" s="20">
        <v>364</v>
      </c>
      <c r="D31" s="20">
        <v>12997</v>
      </c>
      <c r="E31" s="20">
        <v>148</v>
      </c>
      <c r="F31" s="20">
        <v>31795</v>
      </c>
      <c r="G31" s="20">
        <v>2792</v>
      </c>
      <c r="H31" s="21">
        <v>0</v>
      </c>
      <c r="I31" s="22"/>
    </row>
    <row r="32" spans="1:9" ht="18" customHeight="1">
      <c r="A32" s="6" t="s">
        <v>37</v>
      </c>
      <c r="B32" s="19">
        <v>10880</v>
      </c>
      <c r="C32" s="20">
        <v>99</v>
      </c>
      <c r="D32" s="20">
        <v>2592</v>
      </c>
      <c r="E32" s="20">
        <v>0</v>
      </c>
      <c r="F32" s="20">
        <v>7825</v>
      </c>
      <c r="G32" s="20">
        <v>364</v>
      </c>
      <c r="H32" s="21">
        <v>0</v>
      </c>
      <c r="I32" s="22"/>
    </row>
    <row r="33" spans="1:9" ht="18" customHeight="1">
      <c r="A33" s="6" t="s">
        <v>38</v>
      </c>
      <c r="B33" s="19">
        <v>17251</v>
      </c>
      <c r="C33" s="20">
        <v>190</v>
      </c>
      <c r="D33" s="20">
        <v>4908</v>
      </c>
      <c r="E33" s="20">
        <v>5</v>
      </c>
      <c r="F33" s="20">
        <v>11416</v>
      </c>
      <c r="G33" s="20">
        <v>732</v>
      </c>
      <c r="H33" s="21">
        <v>0</v>
      </c>
      <c r="I33" s="22"/>
    </row>
    <row r="34" spans="1:9" ht="18" customHeight="1">
      <c r="A34" s="6" t="s">
        <v>39</v>
      </c>
      <c r="B34" s="19">
        <v>21321</v>
      </c>
      <c r="C34" s="20">
        <v>111</v>
      </c>
      <c r="D34" s="20">
        <v>7637</v>
      </c>
      <c r="E34" s="20">
        <v>253</v>
      </c>
      <c r="F34" s="20">
        <v>12329</v>
      </c>
      <c r="G34" s="20">
        <v>991</v>
      </c>
      <c r="H34" s="21">
        <v>0</v>
      </c>
      <c r="I34" s="22"/>
    </row>
    <row r="35" spans="1:9" ht="18" customHeight="1">
      <c r="A35" s="6" t="s">
        <v>40</v>
      </c>
      <c r="B35" s="19">
        <v>4345</v>
      </c>
      <c r="C35" s="20">
        <v>76</v>
      </c>
      <c r="D35" s="20">
        <v>1064</v>
      </c>
      <c r="E35" s="20">
        <v>11</v>
      </c>
      <c r="F35" s="20">
        <v>2842</v>
      </c>
      <c r="G35" s="20">
        <v>352</v>
      </c>
      <c r="H35" s="21">
        <v>0</v>
      </c>
      <c r="I35" s="22"/>
    </row>
    <row r="36" spans="1:9" ht="18" customHeight="1">
      <c r="A36" s="6" t="s">
        <v>41</v>
      </c>
      <c r="B36" s="19">
        <v>12325</v>
      </c>
      <c r="C36" s="20">
        <v>169</v>
      </c>
      <c r="D36" s="20">
        <v>3127</v>
      </c>
      <c r="E36" s="20">
        <v>3</v>
      </c>
      <c r="F36" s="20">
        <v>8182</v>
      </c>
      <c r="G36" s="20">
        <v>844</v>
      </c>
      <c r="H36" s="21">
        <v>0</v>
      </c>
      <c r="I36" s="22"/>
    </row>
    <row r="37" spans="1:9" ht="18" customHeight="1">
      <c r="A37" s="6" t="s">
        <v>42</v>
      </c>
      <c r="B37" s="19">
        <v>36600</v>
      </c>
      <c r="C37" s="20">
        <v>105</v>
      </c>
      <c r="D37" s="20">
        <v>7559</v>
      </c>
      <c r="E37" s="20">
        <v>0</v>
      </c>
      <c r="F37" s="20">
        <v>27683</v>
      </c>
      <c r="G37" s="20">
        <v>1253</v>
      </c>
      <c r="H37" s="21">
        <v>0</v>
      </c>
      <c r="I37" s="22"/>
    </row>
    <row r="38" spans="1:9" ht="18" customHeight="1">
      <c r="A38" s="6" t="s">
        <v>43</v>
      </c>
      <c r="B38" s="19">
        <v>15149</v>
      </c>
      <c r="C38" s="20">
        <v>233</v>
      </c>
      <c r="D38" s="20">
        <v>5235</v>
      </c>
      <c r="E38" s="20">
        <v>1</v>
      </c>
      <c r="F38" s="20">
        <v>8794</v>
      </c>
      <c r="G38" s="20">
        <v>886</v>
      </c>
      <c r="H38" s="21">
        <v>0</v>
      </c>
      <c r="I38" s="22"/>
    </row>
    <row r="39" spans="1:9" ht="18" customHeight="1">
      <c r="A39" s="6" t="s">
        <v>44</v>
      </c>
      <c r="B39" s="19">
        <v>25188</v>
      </c>
      <c r="C39" s="20">
        <v>218</v>
      </c>
      <c r="D39" s="20">
        <v>8150</v>
      </c>
      <c r="E39" s="20">
        <v>31</v>
      </c>
      <c r="F39" s="20">
        <v>16120</v>
      </c>
      <c r="G39" s="20">
        <v>669</v>
      </c>
      <c r="H39" s="21">
        <v>0</v>
      </c>
      <c r="I39" s="22"/>
    </row>
    <row r="40" spans="1:9" ht="18" customHeight="1">
      <c r="A40" s="6" t="s">
        <v>45</v>
      </c>
      <c r="B40" s="19">
        <v>23292</v>
      </c>
      <c r="C40" s="20">
        <v>245</v>
      </c>
      <c r="D40" s="20">
        <v>6640</v>
      </c>
      <c r="E40" s="20">
        <v>17</v>
      </c>
      <c r="F40" s="20">
        <v>14793</v>
      </c>
      <c r="G40" s="20">
        <v>1597</v>
      </c>
      <c r="H40" s="21">
        <v>0</v>
      </c>
      <c r="I40" s="22"/>
    </row>
    <row r="41" spans="1:9" ht="18" customHeight="1">
      <c r="A41" s="6" t="s">
        <v>46</v>
      </c>
      <c r="B41" s="19">
        <v>17898</v>
      </c>
      <c r="C41" s="20">
        <v>379</v>
      </c>
      <c r="D41" s="20">
        <v>3844</v>
      </c>
      <c r="E41" s="20">
        <v>309</v>
      </c>
      <c r="F41" s="20">
        <v>12575</v>
      </c>
      <c r="G41" s="20">
        <v>791</v>
      </c>
      <c r="H41" s="21">
        <v>0</v>
      </c>
      <c r="I41" s="22"/>
    </row>
    <row r="42" spans="1:9" ht="18" customHeight="1">
      <c r="A42" s="6" t="s">
        <v>47</v>
      </c>
      <c r="B42" s="19">
        <v>5413</v>
      </c>
      <c r="C42" s="20">
        <v>3</v>
      </c>
      <c r="D42" s="20">
        <v>1294</v>
      </c>
      <c r="E42" s="20">
        <v>5</v>
      </c>
      <c r="F42" s="20">
        <v>3785</v>
      </c>
      <c r="G42" s="20">
        <v>326</v>
      </c>
      <c r="H42" s="21">
        <v>0</v>
      </c>
      <c r="I42" s="22"/>
    </row>
    <row r="43" spans="1:9" ht="18" customHeight="1">
      <c r="A43" s="24" t="s">
        <v>48</v>
      </c>
      <c r="B43" s="19">
        <v>6997</v>
      </c>
      <c r="C43" s="20">
        <v>50</v>
      </c>
      <c r="D43" s="20">
        <v>2139</v>
      </c>
      <c r="E43" s="20">
        <v>0</v>
      </c>
      <c r="F43" s="20">
        <v>4481</v>
      </c>
      <c r="G43" s="20">
        <v>327</v>
      </c>
      <c r="H43" s="21">
        <v>0</v>
      </c>
      <c r="I43" s="22"/>
    </row>
    <row r="44" spans="1:9" ht="18" customHeight="1">
      <c r="A44" s="6" t="s">
        <v>49</v>
      </c>
      <c r="B44" s="19">
        <v>7754</v>
      </c>
      <c r="C44" s="20">
        <v>23</v>
      </c>
      <c r="D44" s="20">
        <v>1813</v>
      </c>
      <c r="E44" s="20">
        <v>0</v>
      </c>
      <c r="F44" s="20">
        <v>5732</v>
      </c>
      <c r="G44" s="20">
        <v>186</v>
      </c>
      <c r="H44" s="21">
        <v>0</v>
      </c>
      <c r="I44" s="22"/>
    </row>
    <row r="45" spans="1:9" ht="18" customHeight="1">
      <c r="A45" s="6" t="s">
        <v>50</v>
      </c>
      <c r="B45" s="19">
        <v>5558</v>
      </c>
      <c r="C45" s="20">
        <v>31</v>
      </c>
      <c r="D45" s="20">
        <v>1706</v>
      </c>
      <c r="E45" s="20">
        <v>1</v>
      </c>
      <c r="F45" s="20">
        <v>3688</v>
      </c>
      <c r="G45" s="20">
        <v>132</v>
      </c>
      <c r="H45" s="21">
        <v>0</v>
      </c>
      <c r="I45" s="22"/>
    </row>
    <row r="46" spans="1:9" ht="18" customHeight="1">
      <c r="A46" s="6" t="s">
        <v>51</v>
      </c>
      <c r="B46" s="19">
        <v>12029</v>
      </c>
      <c r="C46" s="20">
        <v>194</v>
      </c>
      <c r="D46" s="20">
        <v>3482</v>
      </c>
      <c r="E46" s="20">
        <v>2</v>
      </c>
      <c r="F46" s="20">
        <v>7651</v>
      </c>
      <c r="G46" s="20">
        <v>700</v>
      </c>
      <c r="H46" s="21">
        <v>0</v>
      </c>
      <c r="I46" s="22"/>
    </row>
    <row r="47" spans="1:9" ht="18" customHeight="1">
      <c r="A47" s="6" t="s">
        <v>52</v>
      </c>
      <c r="B47" s="19">
        <v>22575</v>
      </c>
      <c r="C47" s="20">
        <v>221</v>
      </c>
      <c r="D47" s="20">
        <v>5919</v>
      </c>
      <c r="E47" s="20">
        <v>1411</v>
      </c>
      <c r="F47" s="20">
        <v>13894</v>
      </c>
      <c r="G47" s="20">
        <v>1130</v>
      </c>
      <c r="H47" s="21">
        <v>0</v>
      </c>
      <c r="I47" s="22"/>
    </row>
    <row r="48" spans="1:9" ht="18" customHeight="1">
      <c r="A48" s="6" t="s">
        <v>53</v>
      </c>
      <c r="B48" s="19">
        <v>4202</v>
      </c>
      <c r="C48" s="20">
        <v>88</v>
      </c>
      <c r="D48" s="20">
        <v>1235</v>
      </c>
      <c r="E48" s="20">
        <v>3</v>
      </c>
      <c r="F48" s="20">
        <v>2631</v>
      </c>
      <c r="G48" s="20">
        <v>245</v>
      </c>
      <c r="H48" s="21">
        <v>0</v>
      </c>
      <c r="I48" s="22"/>
    </row>
    <row r="49" spans="1:9" ht="18" customHeight="1">
      <c r="A49" s="6" t="s">
        <v>54</v>
      </c>
      <c r="B49" s="19">
        <v>23836</v>
      </c>
      <c r="C49" s="20">
        <v>282</v>
      </c>
      <c r="D49" s="20">
        <v>8365</v>
      </c>
      <c r="E49" s="20">
        <v>11</v>
      </c>
      <c r="F49" s="20">
        <v>14145</v>
      </c>
      <c r="G49" s="20">
        <v>1033</v>
      </c>
      <c r="H49" s="21">
        <v>0</v>
      </c>
      <c r="I49" s="22"/>
    </row>
    <row r="50" spans="1:9" ht="18" customHeight="1">
      <c r="A50" s="6" t="s">
        <v>55</v>
      </c>
      <c r="B50" s="19">
        <v>18250</v>
      </c>
      <c r="C50" s="20">
        <v>120</v>
      </c>
      <c r="D50" s="20">
        <v>4780</v>
      </c>
      <c r="E50" s="20">
        <v>13</v>
      </c>
      <c r="F50" s="20">
        <v>12470</v>
      </c>
      <c r="G50" s="20">
        <v>867</v>
      </c>
      <c r="H50" s="21">
        <v>0</v>
      </c>
      <c r="I50" s="22"/>
    </row>
    <row r="51" spans="1:9" ht="18" customHeight="1">
      <c r="A51" s="6" t="s">
        <v>56</v>
      </c>
      <c r="B51" s="19">
        <v>26992</v>
      </c>
      <c r="C51" s="20">
        <v>107</v>
      </c>
      <c r="D51" s="20">
        <v>8984</v>
      </c>
      <c r="E51" s="20">
        <v>3</v>
      </c>
      <c r="F51" s="20">
        <v>16719</v>
      </c>
      <c r="G51" s="20">
        <v>1179</v>
      </c>
      <c r="H51" s="21">
        <v>0</v>
      </c>
      <c r="I51" s="22"/>
    </row>
    <row r="52" spans="1:9" ht="18" customHeight="1">
      <c r="A52" s="6" t="s">
        <v>57</v>
      </c>
      <c r="B52" s="19">
        <v>932748</v>
      </c>
      <c r="C52" s="20">
        <v>10916</v>
      </c>
      <c r="D52" s="20">
        <v>342747</v>
      </c>
      <c r="E52" s="20">
        <v>2420</v>
      </c>
      <c r="F52" s="20">
        <v>506976</v>
      </c>
      <c r="G52" s="20">
        <v>69689</v>
      </c>
      <c r="H52" s="21">
        <v>0</v>
      </c>
      <c r="I52" s="22"/>
    </row>
    <row r="53" spans="1:9" ht="18" customHeight="1">
      <c r="A53" s="6" t="s">
        <v>58</v>
      </c>
      <c r="B53" s="19">
        <v>18897</v>
      </c>
      <c r="C53" s="20">
        <v>160</v>
      </c>
      <c r="D53" s="20">
        <v>5796</v>
      </c>
      <c r="E53" s="20">
        <v>6</v>
      </c>
      <c r="F53" s="20">
        <v>11557</v>
      </c>
      <c r="G53" s="20">
        <v>1378</v>
      </c>
      <c r="H53" s="21">
        <v>0</v>
      </c>
      <c r="I53" s="22"/>
    </row>
    <row r="54" spans="1:9" ht="18" customHeight="1">
      <c r="A54" s="6" t="s">
        <v>59</v>
      </c>
      <c r="B54" s="19">
        <v>13619</v>
      </c>
      <c r="C54" s="20">
        <v>158</v>
      </c>
      <c r="D54" s="20">
        <v>4438</v>
      </c>
      <c r="E54" s="20">
        <v>1</v>
      </c>
      <c r="F54" s="20">
        <v>8172</v>
      </c>
      <c r="G54" s="20">
        <v>850</v>
      </c>
      <c r="H54" s="21">
        <v>0</v>
      </c>
      <c r="I54" s="22"/>
    </row>
    <row r="55" spans="1:9" ht="18" customHeight="1">
      <c r="A55" s="6" t="s">
        <v>60</v>
      </c>
      <c r="B55" s="19">
        <v>28749</v>
      </c>
      <c r="C55" s="20">
        <v>316</v>
      </c>
      <c r="D55" s="20">
        <v>6943</v>
      </c>
      <c r="E55" s="20">
        <v>25</v>
      </c>
      <c r="F55" s="20">
        <v>19550</v>
      </c>
      <c r="G55" s="20">
        <v>1915</v>
      </c>
      <c r="H55" s="21">
        <v>0</v>
      </c>
      <c r="I55" s="22"/>
    </row>
    <row r="56" spans="1:9" ht="18" customHeight="1">
      <c r="A56" s="6" t="s">
        <v>61</v>
      </c>
      <c r="B56" s="19">
        <v>10284</v>
      </c>
      <c r="C56" s="20">
        <v>86</v>
      </c>
      <c r="D56" s="20">
        <v>3199</v>
      </c>
      <c r="E56" s="20">
        <v>5</v>
      </c>
      <c r="F56" s="20">
        <v>6696</v>
      </c>
      <c r="G56" s="20">
        <v>298</v>
      </c>
      <c r="H56" s="21">
        <v>0</v>
      </c>
      <c r="I56" s="22"/>
    </row>
    <row r="57" spans="1:9" ht="18" customHeight="1">
      <c r="A57" s="6" t="s">
        <v>62</v>
      </c>
      <c r="B57" s="19">
        <v>45977</v>
      </c>
      <c r="C57" s="20">
        <v>662</v>
      </c>
      <c r="D57" s="20">
        <v>13088</v>
      </c>
      <c r="E57" s="20">
        <v>90</v>
      </c>
      <c r="F57" s="20">
        <v>28299</v>
      </c>
      <c r="G57" s="20">
        <v>3838</v>
      </c>
      <c r="H57" s="21">
        <v>0</v>
      </c>
      <c r="I57" s="22"/>
    </row>
    <row r="58" spans="1:9" ht="18" customHeight="1">
      <c r="A58" s="6" t="s">
        <v>63</v>
      </c>
      <c r="B58" s="19">
        <v>3652</v>
      </c>
      <c r="C58" s="20">
        <v>33</v>
      </c>
      <c r="D58" s="20">
        <v>1116</v>
      </c>
      <c r="E58" s="20">
        <v>0</v>
      </c>
      <c r="F58" s="20">
        <v>2312</v>
      </c>
      <c r="G58" s="20">
        <v>191</v>
      </c>
      <c r="H58" s="21">
        <v>0</v>
      </c>
      <c r="I58" s="22"/>
    </row>
    <row r="59" spans="1:9" ht="18" customHeight="1">
      <c r="A59" s="6" t="s">
        <v>64</v>
      </c>
      <c r="B59" s="19">
        <v>24698</v>
      </c>
      <c r="C59" s="20">
        <v>134</v>
      </c>
      <c r="D59" s="20">
        <v>6417</v>
      </c>
      <c r="E59" s="20">
        <v>211</v>
      </c>
      <c r="F59" s="20">
        <v>16873</v>
      </c>
      <c r="G59" s="20">
        <v>1063</v>
      </c>
      <c r="H59" s="21">
        <v>0</v>
      </c>
      <c r="I59" s="22"/>
    </row>
    <row r="60" spans="1:9" ht="18" customHeight="1">
      <c r="A60" s="6" t="s">
        <v>65</v>
      </c>
      <c r="B60" s="19">
        <v>23785</v>
      </c>
      <c r="C60" s="20">
        <v>236</v>
      </c>
      <c r="D60" s="20">
        <v>5786</v>
      </c>
      <c r="E60" s="20">
        <v>168</v>
      </c>
      <c r="F60" s="20">
        <v>15963</v>
      </c>
      <c r="G60" s="20">
        <v>1632</v>
      </c>
      <c r="H60" s="21">
        <v>0</v>
      </c>
      <c r="I60" s="22"/>
    </row>
    <row r="61" spans="1:9" ht="18" customHeight="1">
      <c r="A61" s="6" t="s">
        <v>66</v>
      </c>
      <c r="B61" s="19">
        <v>15682</v>
      </c>
      <c r="C61" s="20">
        <v>598</v>
      </c>
      <c r="D61" s="20">
        <v>4518</v>
      </c>
      <c r="E61" s="20">
        <v>72</v>
      </c>
      <c r="F61" s="20">
        <v>9026</v>
      </c>
      <c r="G61" s="20">
        <v>1468</v>
      </c>
      <c r="H61" s="21">
        <v>0</v>
      </c>
      <c r="I61" s="22"/>
    </row>
    <row r="62" spans="1:9" ht="18" customHeight="1">
      <c r="A62" s="6" t="s">
        <v>67</v>
      </c>
      <c r="B62" s="19">
        <v>5275</v>
      </c>
      <c r="C62" s="20">
        <v>98</v>
      </c>
      <c r="D62" s="20">
        <v>1410</v>
      </c>
      <c r="E62" s="20">
        <v>0</v>
      </c>
      <c r="F62" s="20">
        <v>3270</v>
      </c>
      <c r="G62" s="20">
        <v>497</v>
      </c>
      <c r="H62" s="21">
        <v>0</v>
      </c>
      <c r="I62" s="22"/>
    </row>
    <row r="63" spans="1:9" ht="18" customHeight="1">
      <c r="A63" s="6" t="s">
        <v>68</v>
      </c>
      <c r="B63" s="19">
        <v>6935</v>
      </c>
      <c r="C63" s="20">
        <v>119</v>
      </c>
      <c r="D63" s="20">
        <v>1395</v>
      </c>
      <c r="E63" s="20">
        <v>1</v>
      </c>
      <c r="F63" s="20">
        <v>4660</v>
      </c>
      <c r="G63" s="20">
        <v>760</v>
      </c>
      <c r="H63" s="21">
        <v>0</v>
      </c>
      <c r="I63" s="22"/>
    </row>
    <row r="64" spans="1:9" ht="18" customHeight="1">
      <c r="A64" s="6" t="s">
        <v>69</v>
      </c>
      <c r="B64" s="19">
        <v>26710</v>
      </c>
      <c r="C64" s="20">
        <v>343</v>
      </c>
      <c r="D64" s="20">
        <v>7752</v>
      </c>
      <c r="E64" s="20">
        <v>15</v>
      </c>
      <c r="F64" s="20">
        <v>16405</v>
      </c>
      <c r="G64" s="20">
        <v>2195</v>
      </c>
      <c r="H64" s="21">
        <v>0</v>
      </c>
      <c r="I64" s="22"/>
    </row>
    <row r="65" spans="1:9" ht="18" customHeight="1">
      <c r="A65" s="6" t="s">
        <v>70</v>
      </c>
      <c r="B65" s="19">
        <v>12060</v>
      </c>
      <c r="C65" s="20">
        <v>81</v>
      </c>
      <c r="D65" s="20">
        <v>3710</v>
      </c>
      <c r="E65" s="20">
        <v>32</v>
      </c>
      <c r="F65" s="20">
        <v>7535</v>
      </c>
      <c r="G65" s="20">
        <v>702</v>
      </c>
      <c r="H65" s="21">
        <v>0</v>
      </c>
      <c r="I65" s="22"/>
    </row>
    <row r="66" spans="1:9" ht="18" customHeight="1">
      <c r="A66" s="6" t="s">
        <v>71</v>
      </c>
      <c r="B66" s="19">
        <v>20364</v>
      </c>
      <c r="C66" s="20">
        <v>143</v>
      </c>
      <c r="D66" s="20">
        <v>5343</v>
      </c>
      <c r="E66" s="20">
        <v>34</v>
      </c>
      <c r="F66" s="20">
        <v>13935</v>
      </c>
      <c r="G66" s="20">
        <v>909</v>
      </c>
      <c r="H66" s="21">
        <v>0</v>
      </c>
      <c r="I66" s="22"/>
    </row>
    <row r="67" spans="1:9" ht="18" customHeight="1">
      <c r="A67" s="6" t="s">
        <v>72</v>
      </c>
      <c r="B67" s="19">
        <v>8491</v>
      </c>
      <c r="C67" s="20">
        <v>45</v>
      </c>
      <c r="D67" s="20">
        <v>2047</v>
      </c>
      <c r="E67" s="20">
        <v>23</v>
      </c>
      <c r="F67" s="20">
        <v>6176</v>
      </c>
      <c r="G67" s="20">
        <v>200</v>
      </c>
      <c r="H67" s="21">
        <v>0</v>
      </c>
      <c r="I67" s="22"/>
    </row>
    <row r="68" spans="1:9" ht="18" customHeight="1">
      <c r="A68" s="6" t="s">
        <v>73</v>
      </c>
      <c r="B68" s="19">
        <v>4957</v>
      </c>
      <c r="C68" s="20">
        <v>1</v>
      </c>
      <c r="D68" s="20">
        <v>1679</v>
      </c>
      <c r="E68" s="20">
        <v>0</v>
      </c>
      <c r="F68" s="20">
        <v>3108</v>
      </c>
      <c r="G68" s="20">
        <v>169</v>
      </c>
      <c r="H68" s="21">
        <v>0</v>
      </c>
      <c r="I68" s="22"/>
    </row>
    <row r="69" spans="1:9" ht="18" customHeight="1">
      <c r="A69" s="6" t="s">
        <v>74</v>
      </c>
      <c r="B69" s="19">
        <v>11047</v>
      </c>
      <c r="C69" s="20">
        <v>58</v>
      </c>
      <c r="D69" s="20">
        <v>2778</v>
      </c>
      <c r="E69" s="20">
        <v>1</v>
      </c>
      <c r="F69" s="20">
        <v>8072</v>
      </c>
      <c r="G69" s="20">
        <v>138</v>
      </c>
      <c r="H69" s="21">
        <v>0</v>
      </c>
      <c r="I69" s="22"/>
    </row>
    <row r="70" spans="1:9" ht="18" customHeight="1">
      <c r="A70" s="6" t="s">
        <v>75</v>
      </c>
      <c r="B70" s="19">
        <v>10912</v>
      </c>
      <c r="C70" s="20">
        <v>129</v>
      </c>
      <c r="D70" s="20">
        <v>3856</v>
      </c>
      <c r="E70" s="20">
        <v>9</v>
      </c>
      <c r="F70" s="20">
        <v>6341</v>
      </c>
      <c r="G70" s="20">
        <v>577</v>
      </c>
      <c r="H70" s="21">
        <v>0</v>
      </c>
      <c r="I70" s="22"/>
    </row>
    <row r="71" spans="1:9" ht="18" customHeight="1">
      <c r="A71" s="6" t="s">
        <v>76</v>
      </c>
      <c r="B71" s="19">
        <v>5112</v>
      </c>
      <c r="C71" s="20">
        <v>118</v>
      </c>
      <c r="D71" s="20">
        <v>755</v>
      </c>
      <c r="E71" s="20">
        <v>1</v>
      </c>
      <c r="F71" s="20">
        <v>3194</v>
      </c>
      <c r="G71" s="20">
        <v>1044</v>
      </c>
      <c r="H71" s="21">
        <v>0</v>
      </c>
      <c r="I71" s="22"/>
    </row>
    <row r="72" spans="1:9" ht="18" customHeight="1">
      <c r="A72" s="6" t="s">
        <v>77</v>
      </c>
      <c r="B72" s="19">
        <v>70368</v>
      </c>
      <c r="C72" s="20">
        <v>448</v>
      </c>
      <c r="D72" s="20">
        <v>23855</v>
      </c>
      <c r="E72" s="20">
        <v>1676</v>
      </c>
      <c r="F72" s="20">
        <v>40683</v>
      </c>
      <c r="G72" s="20">
        <v>3706</v>
      </c>
      <c r="H72" s="21">
        <v>0</v>
      </c>
      <c r="I72" s="22"/>
    </row>
    <row r="73" spans="1:9" ht="18" customHeight="1">
      <c r="A73" s="6" t="s">
        <v>78</v>
      </c>
      <c r="B73" s="19">
        <v>23811</v>
      </c>
      <c r="C73" s="20">
        <v>427</v>
      </c>
      <c r="D73" s="20">
        <v>4144</v>
      </c>
      <c r="E73" s="20">
        <v>37</v>
      </c>
      <c r="F73" s="20">
        <v>17551</v>
      </c>
      <c r="G73" s="20">
        <v>1652</v>
      </c>
      <c r="H73" s="21">
        <v>0</v>
      </c>
      <c r="I73" s="22"/>
    </row>
    <row r="74" spans="1:9" ht="18" customHeight="1">
      <c r="A74" s="6" t="s">
        <v>79</v>
      </c>
      <c r="B74" s="19">
        <v>10264</v>
      </c>
      <c r="C74" s="20">
        <v>68</v>
      </c>
      <c r="D74" s="20">
        <v>1649</v>
      </c>
      <c r="E74" s="20">
        <v>3303</v>
      </c>
      <c r="F74" s="20">
        <v>4916</v>
      </c>
      <c r="G74" s="20">
        <v>328</v>
      </c>
      <c r="H74" s="21">
        <v>0</v>
      </c>
      <c r="I74" s="22"/>
    </row>
    <row r="75" spans="1:9" ht="18" customHeight="1">
      <c r="A75" s="6" t="s">
        <v>80</v>
      </c>
      <c r="B75" s="19">
        <v>11347</v>
      </c>
      <c r="C75" s="20">
        <v>83</v>
      </c>
      <c r="D75" s="20">
        <v>3367</v>
      </c>
      <c r="E75" s="20">
        <v>12</v>
      </c>
      <c r="F75" s="20">
        <v>6743</v>
      </c>
      <c r="G75" s="20">
        <v>1142</v>
      </c>
      <c r="H75" s="21">
        <v>0</v>
      </c>
      <c r="I75" s="22"/>
    </row>
    <row r="76" spans="1:9" ht="18" customHeight="1">
      <c r="A76" s="24" t="s">
        <v>81</v>
      </c>
      <c r="B76" s="19">
        <v>14763</v>
      </c>
      <c r="C76" s="20">
        <v>271</v>
      </c>
      <c r="D76" s="20">
        <v>3182</v>
      </c>
      <c r="E76" s="20">
        <v>0</v>
      </c>
      <c r="F76" s="20">
        <v>10359</v>
      </c>
      <c r="G76" s="20">
        <v>951</v>
      </c>
      <c r="H76" s="21">
        <v>0</v>
      </c>
      <c r="I76" s="22"/>
    </row>
    <row r="77" spans="1:9" ht="18" customHeight="1">
      <c r="A77" s="6" t="s">
        <v>82</v>
      </c>
      <c r="B77" s="19">
        <v>7426</v>
      </c>
      <c r="C77" s="20">
        <v>60</v>
      </c>
      <c r="D77" s="20">
        <v>2596</v>
      </c>
      <c r="E77" s="20">
        <v>1</v>
      </c>
      <c r="F77" s="20">
        <v>4413</v>
      </c>
      <c r="G77" s="20">
        <v>356</v>
      </c>
      <c r="H77" s="21">
        <v>0</v>
      </c>
      <c r="I77" s="22"/>
    </row>
    <row r="78" spans="1:9" ht="18" customHeight="1">
      <c r="A78" s="6" t="s">
        <v>83</v>
      </c>
      <c r="B78" s="19">
        <v>60378</v>
      </c>
      <c r="C78" s="20">
        <v>703</v>
      </c>
      <c r="D78" s="20">
        <v>16547</v>
      </c>
      <c r="E78" s="20">
        <v>52</v>
      </c>
      <c r="F78" s="20">
        <v>38434</v>
      </c>
      <c r="G78" s="20">
        <v>4642</v>
      </c>
      <c r="H78" s="21">
        <v>0</v>
      </c>
      <c r="I78" s="22"/>
    </row>
    <row r="79" spans="1:9" ht="18" customHeight="1">
      <c r="A79" s="6" t="s">
        <v>84</v>
      </c>
      <c r="B79" s="19">
        <v>17203</v>
      </c>
      <c r="C79" s="20">
        <v>368</v>
      </c>
      <c r="D79" s="20">
        <v>4500</v>
      </c>
      <c r="E79" s="20">
        <v>2</v>
      </c>
      <c r="F79" s="20">
        <v>10076</v>
      </c>
      <c r="G79" s="20">
        <v>2257</v>
      </c>
      <c r="H79" s="21">
        <v>0</v>
      </c>
      <c r="I79" s="22"/>
    </row>
    <row r="80" spans="1:9" ht="18" customHeight="1">
      <c r="A80" s="6" t="s">
        <v>85</v>
      </c>
      <c r="B80" s="25">
        <v>33305</v>
      </c>
      <c r="C80" s="20">
        <v>329</v>
      </c>
      <c r="D80" s="20">
        <v>9869</v>
      </c>
      <c r="E80" s="20">
        <v>4</v>
      </c>
      <c r="F80" s="20">
        <v>20015</v>
      </c>
      <c r="G80" s="20">
        <v>3088</v>
      </c>
      <c r="H80" s="21">
        <v>0</v>
      </c>
      <c r="I80" s="22"/>
    </row>
    <row r="81" spans="1:9" ht="18" customHeight="1">
      <c r="A81" s="6" t="s">
        <v>86</v>
      </c>
      <c r="B81" s="19">
        <v>2866</v>
      </c>
      <c r="C81" s="20">
        <v>15</v>
      </c>
      <c r="D81" s="20">
        <v>875</v>
      </c>
      <c r="E81" s="20">
        <v>1</v>
      </c>
      <c r="F81" s="20">
        <v>1761</v>
      </c>
      <c r="G81" s="20">
        <v>214</v>
      </c>
      <c r="H81" s="21">
        <v>0</v>
      </c>
      <c r="I81" s="22"/>
    </row>
    <row r="82" spans="1:9" ht="18" customHeight="1">
      <c r="A82" s="6" t="s">
        <v>87</v>
      </c>
      <c r="B82" s="19">
        <v>23045</v>
      </c>
      <c r="C82" s="20">
        <v>341</v>
      </c>
      <c r="D82" s="20">
        <v>5386</v>
      </c>
      <c r="E82" s="20">
        <v>33</v>
      </c>
      <c r="F82" s="20">
        <v>15871</v>
      </c>
      <c r="G82" s="20">
        <v>1414</v>
      </c>
      <c r="H82" s="21">
        <v>0</v>
      </c>
      <c r="I82" s="22"/>
    </row>
    <row r="83" spans="1:9" ht="18" customHeight="1">
      <c r="A83" s="6" t="s">
        <v>88</v>
      </c>
      <c r="B83" s="19">
        <v>13872</v>
      </c>
      <c r="C83" s="20">
        <v>163</v>
      </c>
      <c r="D83" s="20">
        <v>3718</v>
      </c>
      <c r="E83" s="20">
        <v>13</v>
      </c>
      <c r="F83" s="20">
        <v>9068</v>
      </c>
      <c r="G83" s="20">
        <v>910</v>
      </c>
      <c r="H83" s="21">
        <v>0</v>
      </c>
      <c r="I83" s="22"/>
    </row>
    <row r="84" spans="1:9" ht="18" customHeight="1">
      <c r="A84" s="6" t="s">
        <v>89</v>
      </c>
      <c r="B84" s="19">
        <v>25708</v>
      </c>
      <c r="C84" s="20">
        <v>253</v>
      </c>
      <c r="D84" s="20">
        <v>7237</v>
      </c>
      <c r="E84" s="20">
        <v>13</v>
      </c>
      <c r="F84" s="20">
        <v>16822</v>
      </c>
      <c r="G84" s="20">
        <v>1383</v>
      </c>
      <c r="H84" s="21">
        <v>0</v>
      </c>
      <c r="I84" s="22"/>
    </row>
    <row r="85" spans="1:9" ht="18" customHeight="1">
      <c r="A85" s="5" t="s">
        <v>90</v>
      </c>
      <c r="B85" s="19">
        <v>8429</v>
      </c>
      <c r="C85" s="20">
        <v>156</v>
      </c>
      <c r="D85" s="20">
        <v>1879</v>
      </c>
      <c r="E85" s="20">
        <v>15</v>
      </c>
      <c r="F85" s="20">
        <v>5890</v>
      </c>
      <c r="G85" s="20">
        <v>489</v>
      </c>
      <c r="H85" s="21">
        <v>0</v>
      </c>
      <c r="I85" s="22"/>
    </row>
    <row r="86" spans="1:9" ht="18" customHeight="1">
      <c r="A86" s="6" t="s">
        <v>91</v>
      </c>
      <c r="B86" s="26">
        <v>19334</v>
      </c>
      <c r="C86" s="21">
        <v>179</v>
      </c>
      <c r="D86" s="21">
        <v>5027</v>
      </c>
      <c r="E86" s="21">
        <v>1801</v>
      </c>
      <c r="F86" s="21">
        <v>11860</v>
      </c>
      <c r="G86" s="21">
        <v>467</v>
      </c>
      <c r="H86" s="21">
        <v>0</v>
      </c>
      <c r="I86" s="22"/>
    </row>
    <row r="87" spans="1:9" ht="18" customHeight="1">
      <c r="A87" s="6" t="s">
        <v>92</v>
      </c>
      <c r="B87" s="19">
        <v>11480</v>
      </c>
      <c r="C87" s="20">
        <v>54</v>
      </c>
      <c r="D87" s="20">
        <v>3608</v>
      </c>
      <c r="E87" s="20">
        <v>5</v>
      </c>
      <c r="F87" s="20">
        <v>7534</v>
      </c>
      <c r="G87" s="20">
        <v>279</v>
      </c>
      <c r="H87" s="21">
        <v>0</v>
      </c>
      <c r="I87" s="22"/>
    </row>
    <row r="88" spans="1:9" ht="18" customHeight="1">
      <c r="A88" s="6" t="s">
        <v>93</v>
      </c>
      <c r="B88" s="19">
        <v>68481</v>
      </c>
      <c r="C88" s="20">
        <v>1157</v>
      </c>
      <c r="D88" s="20">
        <v>20402</v>
      </c>
      <c r="E88" s="20">
        <v>112</v>
      </c>
      <c r="F88" s="20">
        <v>41878</v>
      </c>
      <c r="G88" s="20">
        <v>4932</v>
      </c>
      <c r="H88" s="21">
        <v>0</v>
      </c>
      <c r="I88" s="22"/>
    </row>
    <row r="89" spans="1:9" ht="18" customHeight="1">
      <c r="A89" s="6" t="s">
        <v>94</v>
      </c>
      <c r="B89" s="19">
        <v>6656</v>
      </c>
      <c r="C89" s="20">
        <v>88</v>
      </c>
      <c r="D89" s="20">
        <v>1807</v>
      </c>
      <c r="E89" s="20">
        <v>6</v>
      </c>
      <c r="F89" s="20">
        <v>4416</v>
      </c>
      <c r="G89" s="20">
        <v>336</v>
      </c>
      <c r="H89" s="21">
        <v>3</v>
      </c>
      <c r="I89" s="22"/>
    </row>
    <row r="90" spans="1:9" ht="18" customHeight="1">
      <c r="A90" s="6" t="s">
        <v>95</v>
      </c>
      <c r="B90" s="19">
        <v>6891</v>
      </c>
      <c r="C90" s="20">
        <v>94</v>
      </c>
      <c r="D90" s="20">
        <v>1612</v>
      </c>
      <c r="E90" s="20">
        <v>12</v>
      </c>
      <c r="F90" s="20">
        <v>4343</v>
      </c>
      <c r="G90" s="20">
        <v>830</v>
      </c>
      <c r="H90" s="21">
        <v>0</v>
      </c>
      <c r="I90" s="22"/>
    </row>
    <row r="91" spans="1:9" ht="18" customHeight="1">
      <c r="A91" s="6" t="s">
        <v>96</v>
      </c>
      <c r="B91" s="19">
        <v>44932</v>
      </c>
      <c r="C91" s="20">
        <v>674</v>
      </c>
      <c r="D91" s="20">
        <v>14352</v>
      </c>
      <c r="E91" s="20">
        <v>96</v>
      </c>
      <c r="F91" s="20">
        <v>27921</v>
      </c>
      <c r="G91" s="20">
        <v>1889</v>
      </c>
      <c r="H91" s="21">
        <v>0</v>
      </c>
      <c r="I91" s="22"/>
    </row>
    <row r="92" spans="1:9" ht="18" customHeight="1">
      <c r="A92" s="6" t="s">
        <v>97</v>
      </c>
      <c r="B92" s="19">
        <v>10961</v>
      </c>
      <c r="C92" s="20">
        <v>57</v>
      </c>
      <c r="D92" s="20">
        <v>3935</v>
      </c>
      <c r="E92" s="20">
        <v>7</v>
      </c>
      <c r="F92" s="20">
        <v>6160</v>
      </c>
      <c r="G92" s="20">
        <v>802</v>
      </c>
      <c r="H92" s="21">
        <v>0</v>
      </c>
      <c r="I92" s="22"/>
    </row>
    <row r="93" spans="1:9" ht="18" customHeight="1">
      <c r="A93" s="6" t="s">
        <v>98</v>
      </c>
      <c r="B93" s="19">
        <v>6718</v>
      </c>
      <c r="C93" s="20">
        <v>49</v>
      </c>
      <c r="D93" s="20">
        <v>2097</v>
      </c>
      <c r="E93" s="20">
        <v>18</v>
      </c>
      <c r="F93" s="20">
        <v>3995</v>
      </c>
      <c r="G93" s="20">
        <v>559</v>
      </c>
      <c r="H93" s="21">
        <v>0</v>
      </c>
      <c r="I93" s="22"/>
    </row>
    <row r="94" spans="1:9" ht="18" customHeight="1">
      <c r="A94" s="6" t="s">
        <v>99</v>
      </c>
      <c r="B94" s="19">
        <v>22686</v>
      </c>
      <c r="C94" s="20">
        <v>460</v>
      </c>
      <c r="D94" s="20">
        <v>7518</v>
      </c>
      <c r="E94" s="20">
        <v>13</v>
      </c>
      <c r="F94" s="20">
        <v>13461</v>
      </c>
      <c r="G94" s="20">
        <v>1234</v>
      </c>
      <c r="H94" s="21">
        <v>0</v>
      </c>
      <c r="I94" s="22"/>
    </row>
    <row r="95" spans="1:9" ht="18" customHeight="1">
      <c r="A95" s="6" t="s">
        <v>100</v>
      </c>
      <c r="B95" s="19">
        <v>30088</v>
      </c>
      <c r="C95" s="20">
        <v>875</v>
      </c>
      <c r="D95" s="20">
        <v>5904</v>
      </c>
      <c r="E95" s="20">
        <v>4</v>
      </c>
      <c r="F95" s="20">
        <v>21123</v>
      </c>
      <c r="G95" s="20">
        <v>2182</v>
      </c>
      <c r="H95" s="21">
        <v>0</v>
      </c>
      <c r="I95" s="22"/>
    </row>
    <row r="96" spans="1:9" ht="18" customHeight="1">
      <c r="A96" s="6" t="s">
        <v>101</v>
      </c>
      <c r="B96" s="19">
        <v>32412</v>
      </c>
      <c r="C96" s="20">
        <v>221</v>
      </c>
      <c r="D96" s="20">
        <v>7923</v>
      </c>
      <c r="E96" s="20">
        <v>5</v>
      </c>
      <c r="F96" s="20">
        <v>22733</v>
      </c>
      <c r="G96" s="20">
        <v>1530</v>
      </c>
      <c r="H96" s="21">
        <v>0</v>
      </c>
      <c r="I96" s="22"/>
    </row>
    <row r="97" spans="1:9" ht="18" customHeight="1">
      <c r="A97" s="6" t="s">
        <v>102</v>
      </c>
      <c r="B97" s="19">
        <v>54577</v>
      </c>
      <c r="C97" s="20">
        <v>1011</v>
      </c>
      <c r="D97" s="20">
        <v>16983</v>
      </c>
      <c r="E97" s="20">
        <v>113</v>
      </c>
      <c r="F97" s="20">
        <v>31786</v>
      </c>
      <c r="G97" s="20">
        <v>4684</v>
      </c>
      <c r="H97" s="21">
        <v>0</v>
      </c>
      <c r="I97" s="22"/>
    </row>
    <row r="98" spans="1:9" ht="18" customHeight="1">
      <c r="A98" s="6" t="s">
        <v>103</v>
      </c>
      <c r="B98" s="19">
        <v>7163</v>
      </c>
      <c r="C98" s="20">
        <v>235</v>
      </c>
      <c r="D98" s="20">
        <v>1677</v>
      </c>
      <c r="E98" s="20">
        <v>4</v>
      </c>
      <c r="F98" s="20">
        <v>4100</v>
      </c>
      <c r="G98" s="20">
        <v>1147</v>
      </c>
      <c r="H98" s="21">
        <v>0</v>
      </c>
      <c r="I98" s="22"/>
    </row>
    <row r="99" spans="1:9" ht="18" customHeight="1">
      <c r="A99" s="6" t="s">
        <v>104</v>
      </c>
      <c r="B99" s="19">
        <v>32010</v>
      </c>
      <c r="C99" s="20">
        <v>150</v>
      </c>
      <c r="D99" s="20">
        <v>11957</v>
      </c>
      <c r="E99" s="20">
        <v>509</v>
      </c>
      <c r="F99" s="20">
        <v>18189</v>
      </c>
      <c r="G99" s="20">
        <v>1205</v>
      </c>
      <c r="H99" s="21">
        <v>0</v>
      </c>
      <c r="I99" s="22"/>
    </row>
    <row r="100" spans="1:9" ht="18" customHeight="1">
      <c r="A100" s="6" t="s">
        <v>105</v>
      </c>
      <c r="B100" s="19">
        <v>14603</v>
      </c>
      <c r="C100" s="20">
        <v>189</v>
      </c>
      <c r="D100" s="20">
        <v>4145</v>
      </c>
      <c r="E100" s="20">
        <v>19</v>
      </c>
      <c r="F100" s="20">
        <v>9371</v>
      </c>
      <c r="G100" s="20">
        <v>879</v>
      </c>
      <c r="H100" s="21">
        <v>0</v>
      </c>
      <c r="I100" s="22"/>
    </row>
    <row r="101" spans="1:9" ht="18" customHeight="1">
      <c r="A101" s="6" t="s">
        <v>106</v>
      </c>
      <c r="B101" s="19">
        <v>13047</v>
      </c>
      <c r="C101" s="20">
        <v>546</v>
      </c>
      <c r="D101" s="20">
        <v>2502</v>
      </c>
      <c r="E101" s="20">
        <v>1</v>
      </c>
      <c r="F101" s="20">
        <v>9061</v>
      </c>
      <c r="G101" s="20">
        <v>937</v>
      </c>
      <c r="H101" s="21">
        <v>0</v>
      </c>
      <c r="I101" s="22"/>
    </row>
    <row r="102" spans="1:9" ht="18" customHeight="1">
      <c r="A102" s="6" t="s">
        <v>107</v>
      </c>
      <c r="B102" s="19">
        <v>6122</v>
      </c>
      <c r="C102" s="20">
        <v>162</v>
      </c>
      <c r="D102" s="20">
        <v>1848</v>
      </c>
      <c r="E102" s="20">
        <v>1</v>
      </c>
      <c r="F102" s="20">
        <v>3788</v>
      </c>
      <c r="G102" s="20">
        <v>323</v>
      </c>
      <c r="H102" s="21">
        <v>0</v>
      </c>
      <c r="I102" s="22"/>
    </row>
    <row r="103" spans="1:9" ht="18" customHeight="1">
      <c r="A103" s="6" t="s">
        <v>108</v>
      </c>
      <c r="B103" s="19">
        <v>19020</v>
      </c>
      <c r="C103" s="20">
        <v>164</v>
      </c>
      <c r="D103" s="20">
        <v>6314</v>
      </c>
      <c r="E103" s="20">
        <v>56</v>
      </c>
      <c r="F103" s="20">
        <v>11459</v>
      </c>
      <c r="G103" s="20">
        <v>1027</v>
      </c>
      <c r="H103" s="21">
        <v>0</v>
      </c>
      <c r="I103" s="22"/>
    </row>
    <row r="104" spans="1:9" ht="18" customHeight="1">
      <c r="A104" s="6" t="s">
        <v>109</v>
      </c>
      <c r="B104" s="19">
        <v>41152</v>
      </c>
      <c r="C104" s="20">
        <v>757</v>
      </c>
      <c r="D104" s="20">
        <v>12283</v>
      </c>
      <c r="E104" s="20">
        <v>88</v>
      </c>
      <c r="F104" s="20">
        <v>24824</v>
      </c>
      <c r="G104" s="20">
        <v>3200</v>
      </c>
      <c r="H104" s="21">
        <v>0</v>
      </c>
      <c r="I104" s="22"/>
    </row>
    <row r="105" spans="1:9" ht="18" customHeight="1">
      <c r="A105" s="6" t="s">
        <v>110</v>
      </c>
      <c r="B105" s="19">
        <v>25702</v>
      </c>
      <c r="C105" s="20">
        <v>168</v>
      </c>
      <c r="D105" s="20">
        <v>6384</v>
      </c>
      <c r="E105" s="20">
        <v>68</v>
      </c>
      <c r="F105" s="20">
        <v>17717</v>
      </c>
      <c r="G105" s="20">
        <v>1365</v>
      </c>
      <c r="H105" s="21">
        <v>0</v>
      </c>
      <c r="I105" s="22"/>
    </row>
    <row r="106" spans="1:9" ht="18" customHeight="1">
      <c r="A106" s="6" t="s">
        <v>111</v>
      </c>
      <c r="B106" s="19">
        <v>62358</v>
      </c>
      <c r="C106" s="20">
        <v>821</v>
      </c>
      <c r="D106" s="20">
        <v>21455</v>
      </c>
      <c r="E106" s="20">
        <v>145</v>
      </c>
      <c r="F106" s="20">
        <v>35378</v>
      </c>
      <c r="G106" s="20">
        <v>4559</v>
      </c>
      <c r="H106" s="21">
        <v>0</v>
      </c>
      <c r="I106" s="22"/>
    </row>
    <row r="107" spans="1:9" ht="18" customHeight="1">
      <c r="A107" s="27" t="s">
        <v>112</v>
      </c>
      <c r="B107" s="28">
        <v>25407</v>
      </c>
      <c r="C107" s="29">
        <v>183</v>
      </c>
      <c r="D107" s="29">
        <v>7647</v>
      </c>
      <c r="E107" s="29">
        <v>4</v>
      </c>
      <c r="F107" s="29">
        <v>15813</v>
      </c>
      <c r="G107" s="29">
        <v>1760</v>
      </c>
      <c r="H107" s="29">
        <v>0</v>
      </c>
      <c r="I107" s="22"/>
    </row>
    <row r="108" spans="1:9" ht="18" customHeight="1">
      <c r="A108" s="30" t="s">
        <v>113</v>
      </c>
      <c r="B108" s="6"/>
      <c r="C108" s="5"/>
    </row>
    <row r="110" spans="1:9" s="30" customFormat="1" ht="18" customHeight="1">
      <c r="C110" s="31"/>
      <c r="D110" s="32" t="s">
        <v>114</v>
      </c>
      <c r="E110" s="33"/>
      <c r="F110" s="33"/>
      <c r="H110" s="34"/>
    </row>
    <row r="111" spans="1:9" s="35" customFormat="1" ht="18" customHeight="1">
      <c r="C111" s="31"/>
      <c r="D111" s="33"/>
      <c r="E111" s="33"/>
      <c r="F111" s="33"/>
      <c r="G111" s="33"/>
      <c r="H111" s="34"/>
    </row>
    <row r="112" spans="1:9" s="35" customFormat="1" ht="18" customHeight="1">
      <c r="C112" s="31"/>
      <c r="D112" s="33"/>
      <c r="E112" s="33"/>
      <c r="F112" s="33"/>
      <c r="G112" s="33"/>
      <c r="H112" s="34"/>
    </row>
    <row r="113" spans="2:9" s="35" customFormat="1" ht="18" customHeight="1">
      <c r="C113" s="31"/>
      <c r="D113" s="31"/>
      <c r="E113" s="31"/>
      <c r="F113" s="31"/>
      <c r="G113" s="31"/>
      <c r="H113" s="36"/>
      <c r="I113" s="37"/>
    </row>
    <row r="114" spans="2:9" s="30" customFormat="1" ht="18" customHeight="1">
      <c r="C114" s="31"/>
      <c r="D114" s="33"/>
      <c r="E114" s="31"/>
      <c r="F114" s="33"/>
      <c r="G114" s="31"/>
      <c r="H114" s="34"/>
      <c r="I114" s="37"/>
    </row>
    <row r="115" spans="2:9" s="30" customFormat="1" ht="18" customHeight="1">
      <c r="B115" s="38" t="s">
        <v>3</v>
      </c>
      <c r="C115" s="39"/>
      <c r="D115" s="39"/>
      <c r="E115" s="39"/>
      <c r="F115" s="39"/>
      <c r="G115" s="39"/>
      <c r="I115" s="37"/>
    </row>
    <row r="116" spans="2:9" s="30" customFormat="1" ht="18" customHeight="1">
      <c r="B116" s="40" t="s">
        <v>4</v>
      </c>
      <c r="C116" s="40" t="s">
        <v>5</v>
      </c>
      <c r="D116" s="40" t="s">
        <v>6</v>
      </c>
      <c r="E116" s="40" t="s">
        <v>7</v>
      </c>
      <c r="F116" s="40" t="s">
        <v>8</v>
      </c>
      <c r="G116" s="41" t="s">
        <v>9</v>
      </c>
      <c r="I116" s="37"/>
    </row>
    <row r="117" spans="2:9" s="30" customFormat="1" ht="18" customHeight="1">
      <c r="B117" s="42">
        <f t="shared" ref="B117:G117" si="0">C5</f>
        <v>36684</v>
      </c>
      <c r="C117" s="42">
        <f t="shared" si="0"/>
        <v>986326</v>
      </c>
      <c r="D117" s="42">
        <f t="shared" si="0"/>
        <v>14509</v>
      </c>
      <c r="E117" s="42">
        <f t="shared" si="0"/>
        <v>1877818</v>
      </c>
      <c r="F117" s="42">
        <f t="shared" si="0"/>
        <v>205154</v>
      </c>
      <c r="G117" s="42">
        <f t="shared" si="0"/>
        <v>3</v>
      </c>
      <c r="I117" s="37"/>
    </row>
    <row r="118" spans="2:9" s="30" customFormat="1" ht="18" customHeight="1">
      <c r="C118" s="43"/>
      <c r="D118" s="43"/>
      <c r="E118" s="43"/>
      <c r="F118" s="43"/>
      <c r="G118" s="43"/>
      <c r="H118" s="44"/>
      <c r="I118" s="37"/>
    </row>
    <row r="119" spans="2:9" s="30" customFormat="1" ht="18" customHeight="1">
      <c r="C119" s="31"/>
      <c r="D119" s="33"/>
      <c r="E119" s="33"/>
      <c r="F119" s="33"/>
      <c r="G119" s="33"/>
      <c r="H119" s="34"/>
      <c r="I119" s="37"/>
    </row>
    <row r="120" spans="2:9" s="30" customFormat="1" ht="18" customHeight="1">
      <c r="C120" s="31"/>
      <c r="D120" s="33"/>
      <c r="E120" s="33"/>
      <c r="F120" s="33"/>
      <c r="G120" s="33"/>
      <c r="H120" s="34"/>
      <c r="I120" s="37"/>
    </row>
    <row r="121" spans="2:9" s="30" customFormat="1" ht="18" customHeight="1">
      <c r="C121" s="31"/>
      <c r="D121" s="33"/>
      <c r="E121" s="33"/>
      <c r="F121" s="33"/>
      <c r="G121" s="33"/>
      <c r="H121" s="34"/>
      <c r="I121" s="37"/>
    </row>
    <row r="122" spans="2:9" s="30" customFormat="1" ht="18" customHeight="1">
      <c r="C122" s="31"/>
      <c r="D122" s="33"/>
      <c r="E122" s="33"/>
      <c r="F122" s="33"/>
      <c r="G122" s="33"/>
      <c r="H122" s="34"/>
      <c r="I122" s="37"/>
    </row>
    <row r="123" spans="2:9" s="30" customFormat="1" ht="18" customHeight="1">
      <c r="C123" s="31"/>
      <c r="D123" s="33"/>
      <c r="E123" s="33"/>
      <c r="F123" s="33"/>
      <c r="G123" s="33"/>
      <c r="H123" s="34"/>
      <c r="I123" s="37"/>
    </row>
    <row r="124" spans="2:9" s="30" customFormat="1" ht="18" customHeight="1">
      <c r="C124" s="31"/>
      <c r="D124" s="33"/>
      <c r="E124" s="33"/>
      <c r="F124" s="33"/>
      <c r="G124" s="33"/>
      <c r="H124" s="34"/>
      <c r="I124" s="37"/>
    </row>
    <row r="125" spans="2:9" s="30" customFormat="1" ht="18" customHeight="1">
      <c r="C125" s="31"/>
      <c r="D125" s="33"/>
      <c r="E125" s="33"/>
      <c r="F125" s="33"/>
      <c r="G125" s="33"/>
      <c r="H125" s="34"/>
      <c r="I125" s="37"/>
    </row>
    <row r="126" spans="2:9" s="30" customFormat="1" ht="18" customHeight="1">
      <c r="C126" s="31"/>
      <c r="D126" s="33"/>
      <c r="E126" s="33"/>
      <c r="F126" s="33"/>
      <c r="G126" s="33"/>
      <c r="H126" s="34"/>
      <c r="I126" s="37"/>
    </row>
    <row r="127" spans="2:9" s="30" customFormat="1" ht="18" customHeight="1">
      <c r="C127" s="31"/>
      <c r="D127" s="33"/>
      <c r="E127" s="33"/>
      <c r="F127" s="33"/>
      <c r="G127" s="33"/>
      <c r="H127" s="34"/>
      <c r="I127" s="37"/>
    </row>
    <row r="128" spans="2:9" s="30" customFormat="1" ht="18" customHeight="1">
      <c r="C128" s="31"/>
      <c r="D128" s="33"/>
      <c r="E128" s="33"/>
      <c r="F128" s="33"/>
      <c r="G128" s="33"/>
      <c r="H128" s="34"/>
      <c r="I128" s="37"/>
    </row>
    <row r="129" spans="2:9" s="30" customFormat="1" ht="18" customHeight="1">
      <c r="C129" s="31"/>
      <c r="D129" s="33"/>
      <c r="E129" s="33"/>
      <c r="F129" s="33"/>
      <c r="G129" s="33"/>
      <c r="H129" s="34"/>
      <c r="I129" s="37"/>
    </row>
    <row r="130" spans="2:9" s="30" customFormat="1" ht="18" customHeight="1">
      <c r="B130" s="45" t="s">
        <v>115</v>
      </c>
      <c r="D130" s="33"/>
      <c r="E130" s="33"/>
      <c r="F130" s="33"/>
      <c r="G130" s="33"/>
      <c r="H130" s="34"/>
      <c r="I130" s="37"/>
    </row>
  </sheetData>
  <mergeCells count="3">
    <mergeCell ref="A3:A4"/>
    <mergeCell ref="B3:B4"/>
    <mergeCell ref="C3:H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2.1.5-Pop por cor raça 10 </vt:lpstr>
      <vt:lpstr>'2.1.5-Pop por cor raça 10 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2017-06-27T14:29:00Z</dcterms:created>
  <dcterms:modified xsi:type="dcterms:W3CDTF">2017-06-27T14:29:15Z</dcterms:modified>
</cp:coreProperties>
</file>