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2.5.3-Internações hosp 16" sheetId="1" r:id="rId1"/>
  </sheets>
  <definedNames>
    <definedName name="_xlnm.Print_Titles" localSheetId="0">'2.5.3-Internações hosp 16'!$1:$4</definedName>
  </definedNames>
  <calcPr calcId="145621"/>
</workbook>
</file>

<file path=xl/calcChain.xml><?xml version="1.0" encoding="utf-8"?>
<calcChain xmlns="http://schemas.openxmlformats.org/spreadsheetml/2006/main">
  <c r="N5" i="1" l="1"/>
  <c r="M5" i="1"/>
  <c r="L5" i="1"/>
  <c r="K5" i="1"/>
  <c r="J5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<sst xmlns="http://schemas.openxmlformats.org/spreadsheetml/2006/main" count="120" uniqueCount="120">
  <si>
    <t xml:space="preserve">    2.5.3 - Números de internações hospitalares pelo SUS, segundo Estado e municípios de Alagoas - 2016</t>
  </si>
  <si>
    <t>Estado e municípios</t>
  </si>
  <si>
    <t>Internações hospitalares pelo SUS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</si>
  <si>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</si>
  <si>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</si>
  <si>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</si>
  <si>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</si>
  <si>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</si>
  <si>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</si>
  <si>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</si>
  <si>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</si>
  <si>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</si>
  <si>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</si>
  <si>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</si>
  <si>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</si>
  <si>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</si>
  <si>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</si>
  <si>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</si>
  <si>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</si>
  <si>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</si>
  <si>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</si>
  <si>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</si>
  <si>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</si>
  <si>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</si>
  <si>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</si>
  <si>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</si>
  <si>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</si>
  <si>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</si>
  <si>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</si>
  <si>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</si>
  <si>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</si>
  <si>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</si>
  <si>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</si>
  <si>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</si>
  <si>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</si>
  <si>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</si>
  <si>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</si>
  <si>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</si>
  <si>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</si>
  <si>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</si>
  <si>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</si>
  <si>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</si>
  <si>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</si>
  <si>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</si>
  <si>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</si>
  <si>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</si>
  <si>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</si>
  <si>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</si>
  <si>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</si>
  <si>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</si>
  <si>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</si>
  <si>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</si>
  <si>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</si>
  <si>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</si>
  <si>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</si>
  <si>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</si>
  <si>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</si>
  <si>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</si>
  <si>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</si>
  <si>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</si>
  <si>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</si>
  <si>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</si>
  <si>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</si>
  <si>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</si>
  <si>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</si>
  <si>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</si>
  <si>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</si>
  <si>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</si>
  <si>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</si>
  <si>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</si>
  <si>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</si>
  <si>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</si>
  <si>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</si>
  <si>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</si>
  <si>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</si>
  <si>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</si>
  <si>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</si>
  <si>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</si>
  <si>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</si>
  <si>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</si>
  <si>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</si>
  <si>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</si>
  <si>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</si>
  <si>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</si>
  <si>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</si>
  <si>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</si>
  <si>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</si>
  <si>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</si>
  <si>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</si>
  <si>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</si>
  <si>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</si>
  <si>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</si>
  <si>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</si>
  <si>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</si>
  <si>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</si>
  <si>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</si>
  <si>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</si>
  <si>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</si>
  <si>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</si>
  <si>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</si>
  <si>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</si>
  <si>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</si>
  <si>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</si>
  <si>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</si>
  <si>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</si>
  <si>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</si>
  <si>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</si>
  <si>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</si>
  <si>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</si>
  <si>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</si>
  <si>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</si>
  <si>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</si>
  <si>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</si>
  <si>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</si>
  <si>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</si>
  <si>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</si>
  <si>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</si>
  <si>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</si>
  <si>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</si>
  <si>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t>Fonte:</t>
    </r>
    <r>
      <rPr>
        <sz val="10"/>
        <rFont val="Times New Roman"/>
        <family val="1"/>
      </rPr>
      <t xml:space="preserve"> Ministério da Saúde - MS/Departamento de Informática do Sistema Único de Saúde - DATASUS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</si>
</sst>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10"/>
      <color theme="1"/>
      <name val="Arial"/>
      <family val="2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</borders>
  <cellStyleXfs count="10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1" fillId="0" borderId="0">
      <alignment vertical="center"/>
    </xf>
    <xf numFmtId="164" fontId="12" fillId="0" borderId="0"/>
    <xf numFmtId="0" fontId="1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 applyFill="0" applyProtection="0"/>
    <xf numFmtId="0" fontId="16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7" fillId="0" borderId="0"/>
    <xf numFmtId="0" fontId="2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2" fillId="0" borderId="0"/>
    <xf numFmtId="0" fontId="19" fillId="0" borderId="0"/>
    <xf numFmtId="0" fontId="15" fillId="0" borderId="0" applyFill="0" applyProtection="0"/>
    <xf numFmtId="0" fontId="1" fillId="0" borderId="0"/>
    <xf numFmtId="0" fontId="19" fillId="0" borderId="0"/>
    <xf numFmtId="0" fontId="1" fillId="0" borderId="0"/>
    <xf numFmtId="0" fontId="2" fillId="0" borderId="0"/>
    <xf numFmtId="0" fontId="18" fillId="0" borderId="0"/>
    <xf numFmtId="0" fontId="1" fillId="0" borderId="0"/>
    <xf numFmtId="0" fontId="18" fillId="0" borderId="0"/>
    <xf numFmtId="0" fontId="2" fillId="0" borderId="0"/>
    <xf numFmtId="0" fontId="1" fillId="0" borderId="0"/>
    <xf numFmtId="0" fontId="18" fillId="0" borderId="0"/>
    <xf numFmtId="0" fontId="2" fillId="0" borderId="0"/>
    <xf numFmtId="0" fontId="2" fillId="0" borderId="0"/>
    <xf numFmtId="0" fontId="18" fillId="0" borderId="0"/>
    <xf numFmtId="0" fontId="1" fillId="0" borderId="0"/>
    <xf numFmtId="0" fontId="18" fillId="0" borderId="0"/>
    <xf numFmtId="0" fontId="13" fillId="0" borderId="0"/>
    <xf numFmtId="0" fontId="1" fillId="0" borderId="0"/>
    <xf numFmtId="0" fontId="1" fillId="2" borderId="1" applyNumberFormat="0" applyFont="0" applyAlignment="0" applyProtection="0"/>
    <xf numFmtId="9" fontId="1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>
      <alignment vertical="center"/>
    </xf>
    <xf numFmtId="165" fontId="17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2" applyFont="1" applyFill="1" applyAlignment="1">
      <alignment vertical="center"/>
    </xf>
    <xf numFmtId="0" fontId="4" fillId="0" borderId="0" xfId="2" applyFont="1" applyFill="1" applyAlignment="1">
      <alignment vertical="center"/>
    </xf>
    <xf numFmtId="0" fontId="5" fillId="0" borderId="0" xfId="0" applyFont="1"/>
    <xf numFmtId="0" fontId="3" fillId="0" borderId="0" xfId="2" applyFont="1" applyAlignment="1">
      <alignment vertical="center"/>
    </xf>
    <xf numFmtId="0" fontId="3" fillId="0" borderId="0" xfId="2" applyFont="1" applyFill="1" applyAlignment="1">
      <alignment horizontal="right" vertical="center"/>
    </xf>
    <xf numFmtId="0" fontId="6" fillId="0" borderId="0" xfId="0" applyFont="1"/>
    <xf numFmtId="0" fontId="4" fillId="3" borderId="2" xfId="2" applyFont="1" applyFill="1" applyBorder="1" applyAlignment="1">
      <alignment horizontal="center" vertical="center" wrapText="1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4" fillId="3" borderId="5" xfId="2" applyFont="1" applyFill="1" applyBorder="1" applyAlignment="1">
      <alignment horizontal="center" vertical="center" wrapText="1"/>
    </xf>
    <xf numFmtId="0" fontId="3" fillId="3" borderId="6" xfId="2" applyFont="1" applyFill="1" applyBorder="1" applyAlignment="1">
      <alignment horizontal="center" vertical="center"/>
    </xf>
    <xf numFmtId="0" fontId="4" fillId="3" borderId="7" xfId="2" applyFont="1" applyFill="1" applyBorder="1" applyAlignment="1">
      <alignment horizontal="center" vertical="center"/>
    </xf>
    <xf numFmtId="0" fontId="4" fillId="4" borderId="5" xfId="2" applyFont="1" applyFill="1" applyBorder="1" applyAlignment="1">
      <alignment horizontal="center" vertical="center"/>
    </xf>
    <xf numFmtId="3" fontId="4" fillId="4" borderId="6" xfId="1" applyNumberFormat="1" applyFont="1" applyFill="1" applyBorder="1" applyAlignment="1">
      <alignment horizontal="right" vertical="center"/>
    </xf>
    <xf numFmtId="3" fontId="4" fillId="4" borderId="7" xfId="1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vertical="center"/>
    </xf>
    <xf numFmtId="3" fontId="3" fillId="0" borderId="0" xfId="1" applyNumberFormat="1" applyFont="1" applyAlignment="1">
      <alignment horizontal="right" vertical="center"/>
    </xf>
    <xf numFmtId="3" fontId="4" fillId="0" borderId="0" xfId="1" applyNumberFormat="1" applyFont="1" applyAlignment="1">
      <alignment horizontal="right" vertical="center"/>
    </xf>
    <xf numFmtId="3" fontId="3" fillId="0" borderId="0" xfId="1" applyNumberFormat="1" applyFont="1" applyBorder="1" applyAlignment="1">
      <alignment horizontal="right" vertical="center"/>
    </xf>
    <xf numFmtId="3" fontId="7" fillId="0" borderId="0" xfId="0" applyNumberFormat="1" applyFont="1" applyBorder="1"/>
    <xf numFmtId="3" fontId="7" fillId="0" borderId="0" xfId="0" applyNumberFormat="1" applyFont="1"/>
    <xf numFmtId="3" fontId="4" fillId="0" borderId="0" xfId="1" applyNumberFormat="1" applyFont="1" applyBorder="1" applyAlignment="1">
      <alignment horizontal="right" vertical="center"/>
    </xf>
    <xf numFmtId="0" fontId="7" fillId="0" borderId="0" xfId="0" applyFont="1" applyBorder="1"/>
    <xf numFmtId="0" fontId="7" fillId="0" borderId="0" xfId="0" applyFont="1"/>
    <xf numFmtId="3" fontId="8" fillId="0" borderId="0" xfId="0" applyNumberFormat="1" applyFont="1"/>
    <xf numFmtId="0" fontId="7" fillId="0" borderId="8" xfId="0" applyFont="1" applyBorder="1"/>
    <xf numFmtId="3" fontId="7" fillId="0" borderId="8" xfId="0" applyNumberFormat="1" applyFont="1" applyBorder="1"/>
    <xf numFmtId="3" fontId="8" fillId="0" borderId="8" xfId="0" applyNumberFormat="1" applyFont="1" applyBorder="1"/>
    <xf numFmtId="0" fontId="9" fillId="0" borderId="0" xfId="2" applyFont="1" applyBorder="1" applyAlignment="1">
      <alignment vertical="center"/>
    </xf>
  </cellXfs>
  <cellStyles count="101">
    <cellStyle name="Capítulo" xfId="3"/>
    <cellStyle name="Excel_BuiltIn_Comma" xfId="4"/>
    <cellStyle name="Normal" xfId="0" builtinId="0"/>
    <cellStyle name="Normal 10" xfId="5"/>
    <cellStyle name="Normal 10 2" xfId="6"/>
    <cellStyle name="Normal 11" xfId="7"/>
    <cellStyle name="Normal 12" xfId="8"/>
    <cellStyle name="Normal 13" xfId="9"/>
    <cellStyle name="Normal 13 2" xfId="10"/>
    <cellStyle name="Normal 13 2 2" xfId="11"/>
    <cellStyle name="Normal 13 3" xfId="12"/>
    <cellStyle name="Normal 14" xfId="13"/>
    <cellStyle name="Normal 14 2" xfId="14"/>
    <cellStyle name="Normal 15" xfId="15"/>
    <cellStyle name="Normal 15 2" xfId="16"/>
    <cellStyle name="Normal 16" xfId="17"/>
    <cellStyle name="Normal 17" xfId="18"/>
    <cellStyle name="Normal 18" xfId="19"/>
    <cellStyle name="Normal 2" xfId="2"/>
    <cellStyle name="Normal 2 2" xfId="20"/>
    <cellStyle name="Normal 2 2 2" xfId="21"/>
    <cellStyle name="Normal 2 3" xfId="22"/>
    <cellStyle name="Normal 2 4" xfId="23"/>
    <cellStyle name="Normal 3" xfId="24"/>
    <cellStyle name="Normal 3 2" xfId="25"/>
    <cellStyle name="Normal 3 2 2" xfId="26"/>
    <cellStyle name="Normal 3 3" xfId="27"/>
    <cellStyle name="Normal 3 4" xfId="28"/>
    <cellStyle name="Normal 3 5" xfId="29"/>
    <cellStyle name="Normal 3 6" xfId="30"/>
    <cellStyle name="Normal 3 7" xfId="31"/>
    <cellStyle name="Normal 3 8" xfId="32"/>
    <cellStyle name="Normal 3 9" xfId="33"/>
    <cellStyle name="Normal 4" xfId="34"/>
    <cellStyle name="Normal 4 2" xfId="35"/>
    <cellStyle name="Normal 4 3" xfId="36"/>
    <cellStyle name="Normal 4 4" xfId="37"/>
    <cellStyle name="Normal 4 5" xfId="38"/>
    <cellStyle name="Normal 5" xfId="39"/>
    <cellStyle name="Normal 5 2" xfId="40"/>
    <cellStyle name="Normal 5 3" xfId="41"/>
    <cellStyle name="Normal 6" xfId="42"/>
    <cellStyle name="Normal 6 2" xfId="43"/>
    <cellStyle name="Normal 6 3 2" xfId="44"/>
    <cellStyle name="Normal 7" xfId="45"/>
    <cellStyle name="Normal 7 2" xfId="46"/>
    <cellStyle name="Normal 8" xfId="47"/>
    <cellStyle name="Normal 8 2" xfId="48"/>
    <cellStyle name="Normal 9" xfId="49"/>
    <cellStyle name="Normal 9 2" xfId="50"/>
    <cellStyle name="Nota 2" xfId="51"/>
    <cellStyle name="Porcentagem 2" xfId="52"/>
    <cellStyle name="Porcentagem 2 2" xfId="53"/>
    <cellStyle name="Porcentagem 3" xfId="54"/>
    <cellStyle name="Porcentagem 3 2" xfId="55"/>
    <cellStyle name="Porcentagem 3 3" xfId="56"/>
    <cellStyle name="Separador de milhares 10" xfId="57"/>
    <cellStyle name="Separador de milhares 11" xfId="58"/>
    <cellStyle name="Separador de milhares 12" xfId="59"/>
    <cellStyle name="Separador de milhares 13" xfId="60"/>
    <cellStyle name="Separador de milhares 14" xfId="61"/>
    <cellStyle name="Separador de milhares 15" xfId="62"/>
    <cellStyle name="Separador de milhares 16" xfId="63"/>
    <cellStyle name="Separador de milhares 17" xfId="64"/>
    <cellStyle name="Separador de milhares 18" xfId="65"/>
    <cellStyle name="Separador de milhares 19" xfId="66"/>
    <cellStyle name="Separador de milhares 2" xfId="67"/>
    <cellStyle name="Separador de milhares 2 2" xfId="68"/>
    <cellStyle name="Separador de milhares 2 2 2" xfId="69"/>
    <cellStyle name="Separador de milhares 2 3" xfId="70"/>
    <cellStyle name="Separador de milhares 20" xfId="71"/>
    <cellStyle name="Separador de milhares 21" xfId="72"/>
    <cellStyle name="Separador de milhares 22" xfId="73"/>
    <cellStyle name="Separador de milhares 23" xfId="74"/>
    <cellStyle name="Separador de milhares 24" xfId="75"/>
    <cellStyle name="Separador de milhares 25" xfId="76"/>
    <cellStyle name="Separador de milhares 26" xfId="77"/>
    <cellStyle name="Separador de milhares 27" xfId="78"/>
    <cellStyle name="Separador de milhares 28" xfId="79"/>
    <cellStyle name="Separador de milhares 3" xfId="80"/>
    <cellStyle name="Separador de milhares 3 2" xfId="81"/>
    <cellStyle name="Separador de milhares 3 3" xfId="82"/>
    <cellStyle name="Separador de milhares 4" xfId="83"/>
    <cellStyle name="Separador de milhares 4 2" xfId="84"/>
    <cellStyle name="Separador de milhares 4 3" xfId="85"/>
    <cellStyle name="Separador de milhares 5" xfId="86"/>
    <cellStyle name="Separador de milhares 6" xfId="87"/>
    <cellStyle name="Separador de milhares 7" xfId="88"/>
    <cellStyle name="Separador de milhares 8" xfId="89"/>
    <cellStyle name="Separador de milhares 9" xfId="90"/>
    <cellStyle name="Título 5" xfId="91"/>
    <cellStyle name="Vírgula" xfId="1" builtinId="3"/>
    <cellStyle name="Vírgula 2" xfId="92"/>
    <cellStyle name="Vírgula 2 2" xfId="93"/>
    <cellStyle name="Vírgula 2 3" xfId="94"/>
    <cellStyle name="Vírgula 3" xfId="95"/>
    <cellStyle name="Vírgula 3 2" xfId="96"/>
    <cellStyle name="Vírgula 4" xfId="97"/>
    <cellStyle name="Vírgula 5" xfId="98"/>
    <cellStyle name="Vírgula 5 2" xfId="99"/>
    <cellStyle name="Vírgula 5 3" xfId="10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108"/>
  <sheetViews>
    <sheetView tabSelected="1" zoomScaleNormal="100" workbookViewId="0">
      <selection activeCell="R9" sqref="R9"/>
    </sheetView>
  </sheetViews>
  <sheetFormatPr defaultRowHeight="18" customHeight="1"/>
  <cols>
    <col min="1" max="1" width="22.7109375" style="3" customWidth="1"/>
    <col min="2" max="13" width="11.28515625" style="3" customWidth="1"/>
    <col min="14" max="14" width="11.28515625" style="6" customWidth="1"/>
    <col min="15" max="16384" width="9.140625" style="3"/>
  </cols>
  <sheetData>
    <row r="1" spans="1:14" ht="18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</row>
    <row r="2" spans="1:14" ht="18" customHeight="1">
      <c r="A2" s="1"/>
      <c r="B2" s="1"/>
      <c r="D2" s="4"/>
      <c r="G2" s="5"/>
    </row>
    <row r="3" spans="1:14" ht="21.95" customHeight="1">
      <c r="A3" s="7" t="s">
        <v>1</v>
      </c>
      <c r="B3" s="8" t="s">
        <v>2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9"/>
    </row>
    <row r="4" spans="1:14" ht="21.95" customHeight="1">
      <c r="A4" s="10"/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1" t="s">
        <v>12</v>
      </c>
      <c r="L4" s="11" t="s">
        <v>13</v>
      </c>
      <c r="M4" s="11" t="s">
        <v>14</v>
      </c>
      <c r="N4" s="12" t="s">
        <v>15</v>
      </c>
    </row>
    <row r="5" spans="1:14" ht="21.95" customHeight="1">
      <c r="A5" s="13" t="s">
        <v>16</v>
      </c>
      <c r="B5" s="14">
        <f>SUM(B6:B107)</f>
        <v>13063</v>
      </c>
      <c r="C5" s="14">
        <f t="shared" ref="C5:N5" si="0">SUM(C6:C107)</f>
        <v>12541</v>
      </c>
      <c r="D5" s="14">
        <f t="shared" si="0"/>
        <v>14647</v>
      </c>
      <c r="E5" s="14">
        <f t="shared" si="0"/>
        <v>14488</v>
      </c>
      <c r="F5" s="14">
        <f t="shared" si="0"/>
        <v>15040</v>
      </c>
      <c r="G5" s="14">
        <f t="shared" si="0"/>
        <v>14371</v>
      </c>
      <c r="H5" s="14">
        <f t="shared" si="0"/>
        <v>15066</v>
      </c>
      <c r="I5" s="14">
        <f t="shared" si="0"/>
        <v>15291</v>
      </c>
      <c r="J5" s="14">
        <f t="shared" si="0"/>
        <v>14071</v>
      </c>
      <c r="K5" s="14">
        <f t="shared" si="0"/>
        <v>12830</v>
      </c>
      <c r="L5" s="14">
        <f t="shared" si="0"/>
        <v>11046</v>
      </c>
      <c r="M5" s="14">
        <f t="shared" si="0"/>
        <v>7190</v>
      </c>
      <c r="N5" s="15">
        <f t="shared" si="0"/>
        <v>159644</v>
      </c>
    </row>
    <row r="6" spans="1:14" ht="18" customHeight="1">
      <c r="A6" s="16" t="s">
        <v>17</v>
      </c>
      <c r="B6" s="17">
        <v>0</v>
      </c>
      <c r="C6" s="17">
        <v>5</v>
      </c>
      <c r="D6" s="17">
        <v>21</v>
      </c>
      <c r="E6" s="17">
        <v>20</v>
      </c>
      <c r="F6" s="17">
        <v>8</v>
      </c>
      <c r="G6" s="17">
        <v>11</v>
      </c>
      <c r="H6" s="17">
        <v>1</v>
      </c>
      <c r="I6" s="17">
        <v>8</v>
      </c>
      <c r="J6" s="17">
        <v>11</v>
      </c>
      <c r="K6" s="17">
        <v>8</v>
      </c>
      <c r="L6" s="17">
        <v>0</v>
      </c>
      <c r="M6" s="17">
        <v>0</v>
      </c>
      <c r="N6" s="18">
        <v>93</v>
      </c>
    </row>
    <row r="7" spans="1:14" ht="18" customHeight="1">
      <c r="A7" s="16" t="s">
        <v>18</v>
      </c>
      <c r="B7" s="17">
        <v>0</v>
      </c>
      <c r="C7" s="17">
        <v>0</v>
      </c>
      <c r="D7" s="17">
        <v>0</v>
      </c>
      <c r="E7" s="17">
        <v>0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8">
        <v>1</v>
      </c>
    </row>
    <row r="8" spans="1:14" ht="18" customHeight="1">
      <c r="A8" s="16" t="s">
        <v>19</v>
      </c>
      <c r="B8" s="17">
        <v>2067</v>
      </c>
      <c r="C8" s="17">
        <v>2030</v>
      </c>
      <c r="D8" s="17">
        <v>2288</v>
      </c>
      <c r="E8" s="17">
        <v>2208</v>
      </c>
      <c r="F8" s="17">
        <v>2473</v>
      </c>
      <c r="G8" s="17">
        <v>2372</v>
      </c>
      <c r="H8" s="17">
        <v>2499</v>
      </c>
      <c r="I8" s="17">
        <v>2330</v>
      </c>
      <c r="J8" s="17">
        <v>2201</v>
      </c>
      <c r="K8" s="17">
        <v>2143</v>
      </c>
      <c r="L8" s="17">
        <v>1803</v>
      </c>
      <c r="M8" s="17">
        <v>1114</v>
      </c>
      <c r="N8" s="18">
        <v>25528</v>
      </c>
    </row>
    <row r="9" spans="1:14" ht="18" customHeight="1">
      <c r="A9" s="16" t="s">
        <v>20</v>
      </c>
      <c r="B9" s="17">
        <v>61</v>
      </c>
      <c r="C9" s="17">
        <v>72</v>
      </c>
      <c r="D9" s="17">
        <v>61</v>
      </c>
      <c r="E9" s="17">
        <v>47</v>
      </c>
      <c r="F9" s="17">
        <v>49</v>
      </c>
      <c r="G9" s="17">
        <v>44</v>
      </c>
      <c r="H9" s="17">
        <v>29</v>
      </c>
      <c r="I9" s="17">
        <v>37</v>
      </c>
      <c r="J9" s="17">
        <v>37</v>
      </c>
      <c r="K9" s="17">
        <v>21</v>
      </c>
      <c r="L9" s="17">
        <v>16</v>
      </c>
      <c r="M9" s="17">
        <v>11</v>
      </c>
      <c r="N9" s="18">
        <v>485</v>
      </c>
    </row>
    <row r="10" spans="1:14" ht="18" customHeight="1">
      <c r="A10" s="16" t="s">
        <v>21</v>
      </c>
      <c r="B10" s="17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8">
        <v>0</v>
      </c>
    </row>
    <row r="11" spans="1:14" ht="18" customHeight="1">
      <c r="A11" s="16" t="s">
        <v>22</v>
      </c>
      <c r="B11" s="17">
        <v>0</v>
      </c>
      <c r="C11" s="17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8">
        <v>0</v>
      </c>
    </row>
    <row r="12" spans="1:14" ht="18" customHeight="1">
      <c r="A12" s="16" t="s">
        <v>23</v>
      </c>
      <c r="B12" s="17">
        <v>75</v>
      </c>
      <c r="C12" s="17">
        <v>114</v>
      </c>
      <c r="D12" s="17">
        <v>133</v>
      </c>
      <c r="E12" s="17">
        <v>122</v>
      </c>
      <c r="F12" s="17">
        <v>124</v>
      </c>
      <c r="G12" s="17">
        <v>98</v>
      </c>
      <c r="H12" s="17">
        <v>120</v>
      </c>
      <c r="I12" s="17">
        <v>174</v>
      </c>
      <c r="J12" s="17">
        <v>144</v>
      </c>
      <c r="K12" s="17">
        <v>127</v>
      </c>
      <c r="L12" s="17">
        <v>60</v>
      </c>
      <c r="M12" s="17">
        <v>0</v>
      </c>
      <c r="N12" s="18">
        <v>1291</v>
      </c>
    </row>
    <row r="13" spans="1:14" ht="18" customHeight="1">
      <c r="A13" s="16" t="s">
        <v>24</v>
      </c>
      <c r="B13" s="17">
        <v>0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8">
        <v>0</v>
      </c>
    </row>
    <row r="14" spans="1:14" ht="18" customHeight="1">
      <c r="A14" s="16" t="s">
        <v>25</v>
      </c>
      <c r="B14" s="17">
        <v>0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8">
        <v>0</v>
      </c>
    </row>
    <row r="15" spans="1:14" ht="18" customHeight="1">
      <c r="A15" s="16" t="s">
        <v>26</v>
      </c>
      <c r="B15" s="17">
        <v>25</v>
      </c>
      <c r="C15" s="17">
        <v>17</v>
      </c>
      <c r="D15" s="17">
        <v>26</v>
      </c>
      <c r="E15" s="17">
        <v>16</v>
      </c>
      <c r="F15" s="17">
        <v>22</v>
      </c>
      <c r="G15" s="17">
        <v>15</v>
      </c>
      <c r="H15" s="17">
        <v>20</v>
      </c>
      <c r="I15" s="17">
        <v>17</v>
      </c>
      <c r="J15" s="17">
        <v>5</v>
      </c>
      <c r="K15" s="17">
        <v>3</v>
      </c>
      <c r="L15" s="17">
        <v>7</v>
      </c>
      <c r="M15" s="17">
        <v>3</v>
      </c>
      <c r="N15" s="18">
        <v>176</v>
      </c>
    </row>
    <row r="16" spans="1:14" ht="18" customHeight="1">
      <c r="A16" s="16" t="s">
        <v>27</v>
      </c>
      <c r="B16" s="17">
        <v>0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8">
        <v>0</v>
      </c>
    </row>
    <row r="17" spans="1:14" ht="18" customHeight="1">
      <c r="A17" s="16" t="s">
        <v>28</v>
      </c>
      <c r="B17" s="17">
        <v>0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8">
        <v>0</v>
      </c>
    </row>
    <row r="18" spans="1:14" ht="18" customHeight="1">
      <c r="A18" s="16" t="s">
        <v>29</v>
      </c>
      <c r="B18" s="17">
        <v>16</v>
      </c>
      <c r="C18" s="17">
        <v>16</v>
      </c>
      <c r="D18" s="17">
        <v>20</v>
      </c>
      <c r="E18" s="17">
        <v>30</v>
      </c>
      <c r="F18" s="17">
        <v>20</v>
      </c>
      <c r="G18" s="17">
        <v>23</v>
      </c>
      <c r="H18" s="17">
        <v>14</v>
      </c>
      <c r="I18" s="17">
        <v>8</v>
      </c>
      <c r="J18" s="17">
        <v>11</v>
      </c>
      <c r="K18" s="17">
        <v>8</v>
      </c>
      <c r="L18" s="17">
        <v>8</v>
      </c>
      <c r="M18" s="17">
        <v>0</v>
      </c>
      <c r="N18" s="18">
        <v>174</v>
      </c>
    </row>
    <row r="19" spans="1:14" ht="18" customHeight="1">
      <c r="A19" s="16" t="s">
        <v>30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8">
        <v>0</v>
      </c>
    </row>
    <row r="20" spans="1:14" ht="18" customHeight="1">
      <c r="A20" s="16" t="s">
        <v>31</v>
      </c>
      <c r="B20" s="19">
        <v>23</v>
      </c>
      <c r="C20" s="19">
        <v>27</v>
      </c>
      <c r="D20" s="19">
        <v>35</v>
      </c>
      <c r="E20" s="19">
        <v>34</v>
      </c>
      <c r="F20" s="19">
        <v>47</v>
      </c>
      <c r="G20" s="19">
        <v>45</v>
      </c>
      <c r="H20" s="19">
        <v>28</v>
      </c>
      <c r="I20" s="19">
        <v>26</v>
      </c>
      <c r="J20" s="19">
        <v>22</v>
      </c>
      <c r="K20" s="19">
        <v>14</v>
      </c>
      <c r="L20" s="19">
        <v>21</v>
      </c>
      <c r="M20" s="19">
        <v>16</v>
      </c>
      <c r="N20" s="18">
        <v>338</v>
      </c>
    </row>
    <row r="21" spans="1:14" ht="18" customHeight="1">
      <c r="A21" s="16" t="s">
        <v>32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8">
        <v>0</v>
      </c>
    </row>
    <row r="22" spans="1:14" ht="18" customHeight="1">
      <c r="A22" s="16" t="s">
        <v>33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8">
        <v>0</v>
      </c>
    </row>
    <row r="23" spans="1:14" ht="18" customHeight="1">
      <c r="A23" s="16" t="s">
        <v>34</v>
      </c>
      <c r="B23" s="19">
        <v>19</v>
      </c>
      <c r="C23" s="19">
        <v>10</v>
      </c>
      <c r="D23" s="19">
        <v>16</v>
      </c>
      <c r="E23" s="19">
        <v>16</v>
      </c>
      <c r="F23" s="19">
        <v>24</v>
      </c>
      <c r="G23" s="19">
        <v>23</v>
      </c>
      <c r="H23" s="19">
        <v>19</v>
      </c>
      <c r="I23" s="19">
        <v>12</v>
      </c>
      <c r="J23" s="19">
        <v>3</v>
      </c>
      <c r="K23" s="19">
        <v>3</v>
      </c>
      <c r="L23" s="19">
        <v>3</v>
      </c>
      <c r="M23" s="19">
        <v>0</v>
      </c>
      <c r="N23" s="18">
        <v>148</v>
      </c>
    </row>
    <row r="24" spans="1:14" ht="18" customHeight="1">
      <c r="A24" s="16" t="s">
        <v>35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8">
        <v>0</v>
      </c>
    </row>
    <row r="25" spans="1:14" ht="18" customHeight="1">
      <c r="A25" s="16" t="s">
        <v>36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8">
        <v>0</v>
      </c>
    </row>
    <row r="26" spans="1:14" ht="18" customHeight="1">
      <c r="A26" s="16" t="s">
        <v>37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8">
        <v>0</v>
      </c>
    </row>
    <row r="27" spans="1:14" ht="18" customHeight="1">
      <c r="A27" s="16" t="s">
        <v>38</v>
      </c>
      <c r="B27" s="19">
        <v>35</v>
      </c>
      <c r="C27" s="19">
        <v>18</v>
      </c>
      <c r="D27" s="19">
        <v>25</v>
      </c>
      <c r="E27" s="19">
        <v>14</v>
      </c>
      <c r="F27" s="19">
        <v>11</v>
      </c>
      <c r="G27" s="19">
        <v>14</v>
      </c>
      <c r="H27" s="19">
        <v>11</v>
      </c>
      <c r="I27" s="19">
        <v>11</v>
      </c>
      <c r="J27" s="19">
        <v>0</v>
      </c>
      <c r="K27" s="19">
        <v>0</v>
      </c>
      <c r="L27" s="19">
        <v>0</v>
      </c>
      <c r="M27" s="19">
        <v>0</v>
      </c>
      <c r="N27" s="18">
        <v>139</v>
      </c>
    </row>
    <row r="28" spans="1:14" ht="18" customHeight="1">
      <c r="A28" s="16" t="s">
        <v>39</v>
      </c>
      <c r="B28" s="20">
        <v>0</v>
      </c>
      <c r="C28" s="20">
        <v>0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18">
        <v>0</v>
      </c>
    </row>
    <row r="29" spans="1:14" ht="18" customHeight="1">
      <c r="A29" s="16" t="s">
        <v>40</v>
      </c>
      <c r="B29" s="20">
        <v>501</v>
      </c>
      <c r="C29" s="20">
        <v>527</v>
      </c>
      <c r="D29" s="20">
        <v>658</v>
      </c>
      <c r="E29" s="20">
        <v>686</v>
      </c>
      <c r="F29" s="20">
        <v>605</v>
      </c>
      <c r="G29" s="20">
        <v>550</v>
      </c>
      <c r="H29" s="20">
        <v>576</v>
      </c>
      <c r="I29" s="20">
        <v>641</v>
      </c>
      <c r="J29" s="20">
        <v>570</v>
      </c>
      <c r="K29" s="20">
        <v>543</v>
      </c>
      <c r="L29" s="20">
        <v>491</v>
      </c>
      <c r="M29" s="20">
        <v>289</v>
      </c>
      <c r="N29" s="18">
        <v>6637</v>
      </c>
    </row>
    <row r="30" spans="1:14" ht="18" customHeight="1">
      <c r="A30" s="16" t="s">
        <v>41</v>
      </c>
      <c r="B30" s="20">
        <v>5</v>
      </c>
      <c r="C30" s="20">
        <v>3</v>
      </c>
      <c r="D30" s="20">
        <v>1</v>
      </c>
      <c r="E30" s="20">
        <v>5</v>
      </c>
      <c r="F30" s="20">
        <v>4</v>
      </c>
      <c r="G30" s="20">
        <v>4</v>
      </c>
      <c r="H30" s="20">
        <v>8</v>
      </c>
      <c r="I30" s="20">
        <v>4</v>
      </c>
      <c r="J30" s="20">
        <v>3</v>
      </c>
      <c r="K30" s="20">
        <v>2</v>
      </c>
      <c r="L30" s="20">
        <v>8</v>
      </c>
      <c r="M30" s="20">
        <v>0</v>
      </c>
      <c r="N30" s="18">
        <v>47</v>
      </c>
    </row>
    <row r="31" spans="1:14" ht="18" customHeight="1">
      <c r="A31" s="16" t="s">
        <v>42</v>
      </c>
      <c r="B31" s="20">
        <v>112</v>
      </c>
      <c r="C31" s="20">
        <v>109</v>
      </c>
      <c r="D31" s="20">
        <v>137</v>
      </c>
      <c r="E31" s="20">
        <v>122</v>
      </c>
      <c r="F31" s="20">
        <v>125</v>
      </c>
      <c r="G31" s="20">
        <v>120</v>
      </c>
      <c r="H31" s="20">
        <v>108</v>
      </c>
      <c r="I31" s="20">
        <v>111</v>
      </c>
      <c r="J31" s="20">
        <v>76</v>
      </c>
      <c r="K31" s="20">
        <v>100</v>
      </c>
      <c r="L31" s="20">
        <v>98</v>
      </c>
      <c r="M31" s="20">
        <v>9</v>
      </c>
      <c r="N31" s="18">
        <v>1227</v>
      </c>
    </row>
    <row r="32" spans="1:14" ht="18" customHeight="1">
      <c r="A32" s="16" t="s">
        <v>43</v>
      </c>
      <c r="B32" s="20">
        <v>0</v>
      </c>
      <c r="C32" s="20">
        <v>0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18">
        <v>0</v>
      </c>
    </row>
    <row r="33" spans="1:18" ht="18" customHeight="1">
      <c r="A33" s="16" t="s">
        <v>44</v>
      </c>
      <c r="B33" s="20">
        <v>0</v>
      </c>
      <c r="C33" s="20">
        <v>0</v>
      </c>
      <c r="D33" s="20">
        <v>0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18">
        <v>0</v>
      </c>
    </row>
    <row r="34" spans="1:18" ht="18" customHeight="1">
      <c r="A34" s="16" t="s">
        <v>45</v>
      </c>
      <c r="B34" s="20">
        <v>0</v>
      </c>
      <c r="C34" s="20">
        <v>0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18">
        <v>0</v>
      </c>
    </row>
    <row r="35" spans="1:18" ht="18" customHeight="1">
      <c r="A35" s="16" t="s">
        <v>46</v>
      </c>
      <c r="B35" s="21">
        <v>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18">
        <v>0</v>
      </c>
    </row>
    <row r="36" spans="1:18" ht="18" customHeight="1">
      <c r="A36" s="16" t="s">
        <v>47</v>
      </c>
      <c r="B36" s="21">
        <v>7</v>
      </c>
      <c r="C36" s="21">
        <v>5</v>
      </c>
      <c r="D36" s="21">
        <v>9</v>
      </c>
      <c r="E36" s="21">
        <v>10</v>
      </c>
      <c r="F36" s="21">
        <v>13</v>
      </c>
      <c r="G36" s="21">
        <v>15</v>
      </c>
      <c r="H36" s="21">
        <v>16</v>
      </c>
      <c r="I36" s="21">
        <v>8</v>
      </c>
      <c r="J36" s="21">
        <v>6</v>
      </c>
      <c r="K36" s="21">
        <v>14</v>
      </c>
      <c r="L36" s="21">
        <v>8</v>
      </c>
      <c r="M36" s="21">
        <v>5</v>
      </c>
      <c r="N36" s="18">
        <v>116</v>
      </c>
    </row>
    <row r="37" spans="1:18" ht="18" customHeight="1">
      <c r="A37" s="16" t="s">
        <v>48</v>
      </c>
      <c r="B37" s="21">
        <v>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18">
        <v>0</v>
      </c>
    </row>
    <row r="38" spans="1:18" ht="18" customHeight="1">
      <c r="A38" s="16" t="s">
        <v>49</v>
      </c>
      <c r="B38" s="21">
        <v>3</v>
      </c>
      <c r="C38" s="21">
        <v>3</v>
      </c>
      <c r="D38" s="21">
        <v>7</v>
      </c>
      <c r="E38" s="21">
        <v>4</v>
      </c>
      <c r="F38" s="21">
        <v>6</v>
      </c>
      <c r="G38" s="21">
        <v>9</v>
      </c>
      <c r="H38" s="21">
        <v>5</v>
      </c>
      <c r="I38" s="21">
        <v>8</v>
      </c>
      <c r="J38" s="21">
        <v>5</v>
      </c>
      <c r="K38" s="21">
        <v>5</v>
      </c>
      <c r="L38" s="21">
        <v>5</v>
      </c>
      <c r="M38" s="21">
        <v>6</v>
      </c>
      <c r="N38" s="18">
        <v>66</v>
      </c>
    </row>
    <row r="39" spans="1:18" ht="18" customHeight="1">
      <c r="A39" s="16" t="s">
        <v>50</v>
      </c>
      <c r="B39" s="21">
        <v>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18">
        <v>0</v>
      </c>
    </row>
    <row r="40" spans="1:18" ht="18" customHeight="1">
      <c r="A40" s="16" t="s">
        <v>51</v>
      </c>
      <c r="B40" s="21">
        <v>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21">
        <v>0</v>
      </c>
      <c r="N40" s="18">
        <v>0</v>
      </c>
    </row>
    <row r="41" spans="1:18" ht="18" customHeight="1">
      <c r="A41" s="16" t="s">
        <v>52</v>
      </c>
      <c r="B41" s="21">
        <v>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18">
        <v>0</v>
      </c>
    </row>
    <row r="42" spans="1:18" ht="18" customHeight="1">
      <c r="A42" s="16" t="s">
        <v>53</v>
      </c>
      <c r="B42" s="21">
        <v>0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18">
        <v>0</v>
      </c>
    </row>
    <row r="43" spans="1:18" ht="18" customHeight="1">
      <c r="A43" s="16" t="s">
        <v>54</v>
      </c>
      <c r="B43" s="21">
        <v>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18">
        <v>0</v>
      </c>
    </row>
    <row r="44" spans="1:18" ht="18" customHeight="1">
      <c r="A44" s="16" t="s">
        <v>55</v>
      </c>
      <c r="B44" s="21">
        <v>0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18">
        <v>0</v>
      </c>
    </row>
    <row r="45" spans="1:18" ht="18" customHeight="1">
      <c r="A45" s="16" t="s">
        <v>56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1">
        <v>0</v>
      </c>
      <c r="L45" s="21">
        <v>0</v>
      </c>
      <c r="M45" s="21">
        <v>0</v>
      </c>
      <c r="N45" s="18">
        <v>0</v>
      </c>
    </row>
    <row r="46" spans="1:18" ht="18" customHeight="1">
      <c r="A46" s="16" t="s">
        <v>57</v>
      </c>
      <c r="B46" s="21">
        <v>0</v>
      </c>
      <c r="C46" s="21">
        <v>0</v>
      </c>
      <c r="D46" s="21">
        <v>0</v>
      </c>
      <c r="E46" s="21">
        <v>0</v>
      </c>
      <c r="F46" s="21">
        <v>0</v>
      </c>
      <c r="G46" s="21">
        <v>0</v>
      </c>
      <c r="H46" s="21">
        <v>0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18">
        <v>0</v>
      </c>
    </row>
    <row r="47" spans="1:18" ht="18" customHeight="1">
      <c r="A47" s="16" t="s">
        <v>58</v>
      </c>
      <c r="B47" s="21">
        <v>27</v>
      </c>
      <c r="C47" s="21">
        <v>40</v>
      </c>
      <c r="D47" s="21">
        <v>35</v>
      </c>
      <c r="E47" s="21">
        <v>43</v>
      </c>
      <c r="F47" s="21">
        <v>26</v>
      </c>
      <c r="G47" s="21">
        <v>26</v>
      </c>
      <c r="H47" s="21">
        <v>25</v>
      </c>
      <c r="I47" s="21">
        <v>23</v>
      </c>
      <c r="J47" s="21">
        <v>19</v>
      </c>
      <c r="K47" s="21">
        <v>24</v>
      </c>
      <c r="L47" s="21">
        <v>16</v>
      </c>
      <c r="M47" s="21">
        <v>0</v>
      </c>
      <c r="N47" s="18">
        <v>304</v>
      </c>
      <c r="R47" s="4"/>
    </row>
    <row r="48" spans="1:18" ht="18" customHeight="1">
      <c r="A48" s="16" t="s">
        <v>59</v>
      </c>
      <c r="B48" s="21">
        <v>0</v>
      </c>
      <c r="C48" s="21">
        <v>0</v>
      </c>
      <c r="D48" s="21">
        <v>0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  <c r="L48" s="21">
        <v>0</v>
      </c>
      <c r="M48" s="21">
        <v>0</v>
      </c>
      <c r="N48" s="18">
        <v>0</v>
      </c>
    </row>
    <row r="49" spans="1:14" ht="18" customHeight="1">
      <c r="A49" s="16" t="s">
        <v>60</v>
      </c>
      <c r="B49" s="21">
        <v>40</v>
      </c>
      <c r="C49" s="21">
        <v>41</v>
      </c>
      <c r="D49" s="21">
        <v>45</v>
      </c>
      <c r="E49" s="21">
        <v>43</v>
      </c>
      <c r="F49" s="21">
        <v>61</v>
      </c>
      <c r="G49" s="21">
        <v>52</v>
      </c>
      <c r="H49" s="21">
        <v>64</v>
      </c>
      <c r="I49" s="21">
        <v>49</v>
      </c>
      <c r="J49" s="21">
        <v>43</v>
      </c>
      <c r="K49" s="21">
        <v>43</v>
      </c>
      <c r="L49" s="21">
        <v>27</v>
      </c>
      <c r="M49" s="21">
        <v>19</v>
      </c>
      <c r="N49" s="18">
        <v>527</v>
      </c>
    </row>
    <row r="50" spans="1:14" ht="18" customHeight="1">
      <c r="A50" s="16" t="s">
        <v>61</v>
      </c>
      <c r="B50" s="21">
        <v>0</v>
      </c>
      <c r="C50" s="21">
        <v>1</v>
      </c>
      <c r="D50" s="21">
        <v>0</v>
      </c>
      <c r="E50" s="21">
        <v>0</v>
      </c>
      <c r="F50" s="21">
        <v>0</v>
      </c>
      <c r="G50" s="21">
        <v>2</v>
      </c>
      <c r="H50" s="21">
        <v>1</v>
      </c>
      <c r="I50" s="21">
        <v>0</v>
      </c>
      <c r="J50" s="21">
        <v>1</v>
      </c>
      <c r="K50" s="21">
        <v>0</v>
      </c>
      <c r="L50" s="21">
        <v>0</v>
      </c>
      <c r="M50" s="21">
        <v>0</v>
      </c>
      <c r="N50" s="18">
        <v>5</v>
      </c>
    </row>
    <row r="51" spans="1:14" ht="18" customHeight="1">
      <c r="A51" s="16" t="s">
        <v>62</v>
      </c>
      <c r="B51" s="20">
        <v>6</v>
      </c>
      <c r="C51" s="20">
        <v>8</v>
      </c>
      <c r="D51" s="20">
        <v>16</v>
      </c>
      <c r="E51" s="20">
        <v>12</v>
      </c>
      <c r="F51" s="20">
        <v>4</v>
      </c>
      <c r="G51" s="20">
        <v>9</v>
      </c>
      <c r="H51" s="20">
        <v>6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2">
        <v>61</v>
      </c>
    </row>
    <row r="52" spans="1:14" ht="18" customHeight="1">
      <c r="A52" s="23" t="s">
        <v>63</v>
      </c>
      <c r="B52" s="20">
        <v>6769</v>
      </c>
      <c r="C52" s="20">
        <v>6200</v>
      </c>
      <c r="D52" s="20">
        <v>7408</v>
      </c>
      <c r="E52" s="20">
        <v>7387</v>
      </c>
      <c r="F52" s="20">
        <v>7657</v>
      </c>
      <c r="G52" s="20">
        <v>7506</v>
      </c>
      <c r="H52" s="20">
        <v>8055</v>
      </c>
      <c r="I52" s="20">
        <v>8278</v>
      </c>
      <c r="J52" s="20">
        <v>7625</v>
      </c>
      <c r="K52" s="20">
        <v>6621</v>
      </c>
      <c r="L52" s="20">
        <v>5597</v>
      </c>
      <c r="M52" s="20">
        <v>3793</v>
      </c>
      <c r="N52" s="22">
        <v>82896</v>
      </c>
    </row>
    <row r="53" spans="1:14" ht="18" customHeight="1">
      <c r="A53" s="24" t="s">
        <v>64</v>
      </c>
      <c r="B53" s="21">
        <v>4</v>
      </c>
      <c r="C53" s="21">
        <v>2</v>
      </c>
      <c r="D53" s="21">
        <v>3</v>
      </c>
      <c r="E53" s="21">
        <v>1</v>
      </c>
      <c r="F53" s="21">
        <v>0</v>
      </c>
      <c r="G53" s="21">
        <v>3</v>
      </c>
      <c r="H53" s="21">
        <v>5</v>
      </c>
      <c r="I53" s="21">
        <v>5</v>
      </c>
      <c r="J53" s="21">
        <v>4</v>
      </c>
      <c r="K53" s="21">
        <v>2</v>
      </c>
      <c r="L53" s="21">
        <v>1</v>
      </c>
      <c r="M53" s="21">
        <v>3</v>
      </c>
      <c r="N53" s="25">
        <v>33</v>
      </c>
    </row>
    <row r="54" spans="1:14" ht="18" customHeight="1">
      <c r="A54" s="24" t="s">
        <v>65</v>
      </c>
      <c r="B54" s="21">
        <v>0</v>
      </c>
      <c r="C54" s="21">
        <v>0</v>
      </c>
      <c r="D54" s="21">
        <v>0</v>
      </c>
      <c r="E54" s="21">
        <v>0</v>
      </c>
      <c r="F54" s="21">
        <v>0</v>
      </c>
      <c r="G54" s="21">
        <v>0</v>
      </c>
      <c r="H54" s="21">
        <v>0</v>
      </c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25">
        <v>0</v>
      </c>
    </row>
    <row r="55" spans="1:14" ht="18" customHeight="1">
      <c r="A55" s="24" t="s">
        <v>66</v>
      </c>
      <c r="B55" s="21">
        <v>11</v>
      </c>
      <c r="C55" s="21">
        <v>30</v>
      </c>
      <c r="D55" s="21">
        <v>0</v>
      </c>
      <c r="E55" s="21">
        <v>15</v>
      </c>
      <c r="F55" s="21">
        <v>23</v>
      </c>
      <c r="G55" s="21">
        <v>26</v>
      </c>
      <c r="H55" s="21">
        <v>10</v>
      </c>
      <c r="I55" s="21">
        <v>26</v>
      </c>
      <c r="J55" s="21">
        <v>26</v>
      </c>
      <c r="K55" s="21">
        <v>19</v>
      </c>
      <c r="L55" s="21">
        <v>13</v>
      </c>
      <c r="M55" s="21">
        <v>6</v>
      </c>
      <c r="N55" s="25">
        <v>205</v>
      </c>
    </row>
    <row r="56" spans="1:14" ht="18" customHeight="1">
      <c r="A56" s="24" t="s">
        <v>67</v>
      </c>
      <c r="B56" s="21">
        <v>0</v>
      </c>
      <c r="C56" s="21">
        <v>0</v>
      </c>
      <c r="D56" s="21">
        <v>0</v>
      </c>
      <c r="E56" s="21">
        <v>0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5">
        <v>0</v>
      </c>
    </row>
    <row r="57" spans="1:14" ht="18" customHeight="1">
      <c r="A57" s="24" t="s">
        <v>68</v>
      </c>
      <c r="B57" s="21">
        <v>0</v>
      </c>
      <c r="C57" s="21">
        <v>0</v>
      </c>
      <c r="D57" s="21">
        <v>0</v>
      </c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5">
        <v>0</v>
      </c>
    </row>
    <row r="58" spans="1:14" ht="18" customHeight="1">
      <c r="A58" s="24" t="s">
        <v>69</v>
      </c>
      <c r="B58" s="21">
        <v>0</v>
      </c>
      <c r="C58" s="21">
        <v>0</v>
      </c>
      <c r="D58" s="21">
        <v>0</v>
      </c>
      <c r="E58" s="21">
        <v>0</v>
      </c>
      <c r="F58" s="21">
        <v>0</v>
      </c>
      <c r="G58" s="21">
        <v>0</v>
      </c>
      <c r="H58" s="21">
        <v>0</v>
      </c>
      <c r="I58" s="21">
        <v>0</v>
      </c>
      <c r="J58" s="21">
        <v>0</v>
      </c>
      <c r="K58" s="21">
        <v>0</v>
      </c>
      <c r="L58" s="21">
        <v>0</v>
      </c>
      <c r="M58" s="21">
        <v>0</v>
      </c>
      <c r="N58" s="25">
        <v>0</v>
      </c>
    </row>
    <row r="59" spans="1:14" ht="18" customHeight="1">
      <c r="A59" s="24" t="s">
        <v>70</v>
      </c>
      <c r="B59" s="21">
        <v>81</v>
      </c>
      <c r="C59" s="21">
        <v>102</v>
      </c>
      <c r="D59" s="21">
        <v>62</v>
      </c>
      <c r="E59" s="21">
        <v>51</v>
      </c>
      <c r="F59" s="21">
        <v>68</v>
      </c>
      <c r="G59" s="21">
        <v>56</v>
      </c>
      <c r="H59" s="21">
        <v>36</v>
      </c>
      <c r="I59" s="21">
        <v>28</v>
      </c>
      <c r="J59" s="21">
        <v>25</v>
      </c>
      <c r="K59" s="21">
        <v>20</v>
      </c>
      <c r="L59" s="21">
        <v>23</v>
      </c>
      <c r="M59" s="21">
        <v>0</v>
      </c>
      <c r="N59" s="25">
        <v>552</v>
      </c>
    </row>
    <row r="60" spans="1:14" ht="18" customHeight="1">
      <c r="A60" s="24" t="s">
        <v>71</v>
      </c>
      <c r="B60" s="21">
        <v>16</v>
      </c>
      <c r="C60" s="21">
        <v>26</v>
      </c>
      <c r="D60" s="21">
        <v>20</v>
      </c>
      <c r="E60" s="21">
        <v>23</v>
      </c>
      <c r="F60" s="21">
        <v>41</v>
      </c>
      <c r="G60" s="21">
        <v>40</v>
      </c>
      <c r="H60" s="21">
        <v>41</v>
      </c>
      <c r="I60" s="21">
        <v>35</v>
      </c>
      <c r="J60" s="21">
        <v>37</v>
      </c>
      <c r="K60" s="21">
        <v>34</v>
      </c>
      <c r="L60" s="21">
        <v>29</v>
      </c>
      <c r="M60" s="21">
        <v>21</v>
      </c>
      <c r="N60" s="25">
        <v>363</v>
      </c>
    </row>
    <row r="61" spans="1:14" ht="18" customHeight="1">
      <c r="A61" s="24" t="s">
        <v>72</v>
      </c>
      <c r="B61" s="21">
        <v>0</v>
      </c>
      <c r="C61" s="21">
        <v>0</v>
      </c>
      <c r="D61" s="21">
        <v>0</v>
      </c>
      <c r="E61" s="21">
        <v>0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5">
        <v>0</v>
      </c>
    </row>
    <row r="62" spans="1:14" ht="18" customHeight="1">
      <c r="A62" s="24" t="s">
        <v>73</v>
      </c>
      <c r="B62" s="21">
        <v>0</v>
      </c>
      <c r="C62" s="21">
        <v>0</v>
      </c>
      <c r="D62" s="21">
        <v>0</v>
      </c>
      <c r="E62" s="21">
        <v>0</v>
      </c>
      <c r="F62" s="21">
        <v>0</v>
      </c>
      <c r="G62" s="21">
        <v>0</v>
      </c>
      <c r="H62" s="21">
        <v>0</v>
      </c>
      <c r="I62" s="21">
        <v>0</v>
      </c>
      <c r="J62" s="21">
        <v>0</v>
      </c>
      <c r="K62" s="21">
        <v>0</v>
      </c>
      <c r="L62" s="21">
        <v>0</v>
      </c>
      <c r="M62" s="21">
        <v>0</v>
      </c>
      <c r="N62" s="25">
        <v>0</v>
      </c>
    </row>
    <row r="63" spans="1:14" ht="18" customHeight="1">
      <c r="A63" s="24" t="s">
        <v>74</v>
      </c>
      <c r="B63" s="21">
        <v>0</v>
      </c>
      <c r="C63" s="21">
        <v>0</v>
      </c>
      <c r="D63" s="21">
        <v>0</v>
      </c>
      <c r="E63" s="21">
        <v>0</v>
      </c>
      <c r="F63" s="21">
        <v>0</v>
      </c>
      <c r="G63" s="21">
        <v>0</v>
      </c>
      <c r="H63" s="21">
        <v>0</v>
      </c>
      <c r="I63" s="21">
        <v>0</v>
      </c>
      <c r="J63" s="21">
        <v>0</v>
      </c>
      <c r="K63" s="21">
        <v>0</v>
      </c>
      <c r="L63" s="21">
        <v>0</v>
      </c>
      <c r="M63" s="21">
        <v>0</v>
      </c>
      <c r="N63" s="25">
        <v>0</v>
      </c>
    </row>
    <row r="64" spans="1:14" ht="18" customHeight="1">
      <c r="A64" s="24" t="s">
        <v>75</v>
      </c>
      <c r="B64" s="21">
        <v>127</v>
      </c>
      <c r="C64" s="21">
        <v>60</v>
      </c>
      <c r="D64" s="21">
        <v>135</v>
      </c>
      <c r="E64" s="21">
        <v>114</v>
      </c>
      <c r="F64" s="21">
        <v>52</v>
      </c>
      <c r="G64" s="21">
        <v>54</v>
      </c>
      <c r="H64" s="21">
        <v>66</v>
      </c>
      <c r="I64" s="21">
        <v>64</v>
      </c>
      <c r="J64" s="21">
        <v>58</v>
      </c>
      <c r="K64" s="21">
        <v>43</v>
      </c>
      <c r="L64" s="21">
        <v>30</v>
      </c>
      <c r="M64" s="21">
        <v>31</v>
      </c>
      <c r="N64" s="25">
        <v>834</v>
      </c>
    </row>
    <row r="65" spans="1:14" ht="18" customHeight="1">
      <c r="A65" s="24" t="s">
        <v>76</v>
      </c>
      <c r="B65" s="21">
        <v>0</v>
      </c>
      <c r="C65" s="21">
        <v>0</v>
      </c>
      <c r="D65" s="21">
        <v>0</v>
      </c>
      <c r="E65" s="21">
        <v>0</v>
      </c>
      <c r="F65" s="21">
        <v>0</v>
      </c>
      <c r="G65" s="21">
        <v>0</v>
      </c>
      <c r="H65" s="21">
        <v>0</v>
      </c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25">
        <v>0</v>
      </c>
    </row>
    <row r="66" spans="1:14" ht="18" customHeight="1">
      <c r="A66" s="24" t="s">
        <v>77</v>
      </c>
      <c r="B66" s="21">
        <v>14</v>
      </c>
      <c r="C66" s="21">
        <v>19</v>
      </c>
      <c r="D66" s="21">
        <v>12</v>
      </c>
      <c r="E66" s="21">
        <v>15</v>
      </c>
      <c r="F66" s="21">
        <v>16</v>
      </c>
      <c r="G66" s="21">
        <v>14</v>
      </c>
      <c r="H66" s="21">
        <v>12</v>
      </c>
      <c r="I66" s="21">
        <v>23</v>
      </c>
      <c r="J66" s="21">
        <v>19</v>
      </c>
      <c r="K66" s="21">
        <v>3</v>
      </c>
      <c r="L66" s="21">
        <v>2</v>
      </c>
      <c r="M66" s="21">
        <v>0</v>
      </c>
      <c r="N66" s="25">
        <v>149</v>
      </c>
    </row>
    <row r="67" spans="1:14" ht="18" customHeight="1">
      <c r="A67" s="24" t="s">
        <v>78</v>
      </c>
      <c r="B67" s="21">
        <v>0</v>
      </c>
      <c r="C67" s="21">
        <v>0</v>
      </c>
      <c r="D67" s="21">
        <v>0</v>
      </c>
      <c r="E67" s="21">
        <v>0</v>
      </c>
      <c r="F67" s="21">
        <v>0</v>
      </c>
      <c r="G67" s="21">
        <v>0</v>
      </c>
      <c r="H67" s="21">
        <v>0</v>
      </c>
      <c r="I67" s="21">
        <v>0</v>
      </c>
      <c r="J67" s="21">
        <v>0</v>
      </c>
      <c r="K67" s="21">
        <v>0</v>
      </c>
      <c r="L67" s="21">
        <v>0</v>
      </c>
      <c r="M67" s="21">
        <v>0</v>
      </c>
      <c r="N67" s="25">
        <v>0</v>
      </c>
    </row>
    <row r="68" spans="1:14" ht="18" customHeight="1">
      <c r="A68" s="24" t="s">
        <v>79</v>
      </c>
      <c r="B68" s="21">
        <v>0</v>
      </c>
      <c r="C68" s="21">
        <v>0</v>
      </c>
      <c r="D68" s="21">
        <v>0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  <c r="J68" s="21">
        <v>0</v>
      </c>
      <c r="K68" s="21">
        <v>0</v>
      </c>
      <c r="L68" s="21">
        <v>0</v>
      </c>
      <c r="M68" s="21">
        <v>0</v>
      </c>
      <c r="N68" s="25">
        <v>0</v>
      </c>
    </row>
    <row r="69" spans="1:14" ht="18" customHeight="1">
      <c r="A69" s="24" t="s">
        <v>80</v>
      </c>
      <c r="B69" s="21">
        <v>0</v>
      </c>
      <c r="C69" s="21">
        <v>0</v>
      </c>
      <c r="D69" s="21">
        <v>0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N69" s="25">
        <v>0</v>
      </c>
    </row>
    <row r="70" spans="1:14" ht="18" customHeight="1">
      <c r="A70" s="24" t="s">
        <v>81</v>
      </c>
      <c r="B70" s="21">
        <v>0</v>
      </c>
      <c r="C70" s="21">
        <v>0</v>
      </c>
      <c r="D70" s="21">
        <v>0</v>
      </c>
      <c r="E70" s="21">
        <v>0</v>
      </c>
      <c r="F70" s="21">
        <v>0</v>
      </c>
      <c r="G70" s="21">
        <v>0</v>
      </c>
      <c r="H70" s="21">
        <v>0</v>
      </c>
      <c r="I70" s="21">
        <v>0</v>
      </c>
      <c r="J70" s="21">
        <v>0</v>
      </c>
      <c r="K70" s="21">
        <v>0</v>
      </c>
      <c r="L70" s="21">
        <v>0</v>
      </c>
      <c r="M70" s="21">
        <v>0</v>
      </c>
      <c r="N70" s="25">
        <v>0</v>
      </c>
    </row>
    <row r="71" spans="1:14" ht="18" customHeight="1">
      <c r="A71" s="24" t="s">
        <v>82</v>
      </c>
      <c r="B71" s="21">
        <v>0</v>
      </c>
      <c r="C71" s="21">
        <v>0</v>
      </c>
      <c r="D71" s="21">
        <v>0</v>
      </c>
      <c r="E71" s="21">
        <v>0</v>
      </c>
      <c r="F71" s="21">
        <v>0</v>
      </c>
      <c r="G71" s="21">
        <v>0</v>
      </c>
      <c r="H71" s="21">
        <v>0</v>
      </c>
      <c r="I71" s="21">
        <v>0</v>
      </c>
      <c r="J71" s="21">
        <v>0</v>
      </c>
      <c r="K71" s="21">
        <v>0</v>
      </c>
      <c r="L71" s="21">
        <v>0</v>
      </c>
      <c r="M71" s="21">
        <v>0</v>
      </c>
      <c r="N71" s="25">
        <v>0</v>
      </c>
    </row>
    <row r="72" spans="1:14" ht="18" customHeight="1">
      <c r="A72" s="24" t="s">
        <v>83</v>
      </c>
      <c r="B72" s="21">
        <v>647</v>
      </c>
      <c r="C72" s="21">
        <v>643</v>
      </c>
      <c r="D72" s="21">
        <v>791</v>
      </c>
      <c r="E72" s="21">
        <v>742</v>
      </c>
      <c r="F72" s="21">
        <v>735</v>
      </c>
      <c r="G72" s="21">
        <v>669</v>
      </c>
      <c r="H72" s="21">
        <v>776</v>
      </c>
      <c r="I72" s="21">
        <v>727</v>
      </c>
      <c r="J72" s="21">
        <v>668</v>
      </c>
      <c r="K72" s="21">
        <v>629</v>
      </c>
      <c r="L72" s="21">
        <v>646</v>
      </c>
      <c r="M72" s="21">
        <v>470</v>
      </c>
      <c r="N72" s="25">
        <v>8143</v>
      </c>
    </row>
    <row r="73" spans="1:14" ht="18" customHeight="1">
      <c r="A73" s="24" t="s">
        <v>84</v>
      </c>
      <c r="B73" s="21">
        <v>187</v>
      </c>
      <c r="C73" s="21">
        <v>146</v>
      </c>
      <c r="D73" s="21">
        <v>200</v>
      </c>
      <c r="E73" s="21">
        <v>201</v>
      </c>
      <c r="F73" s="21">
        <v>203</v>
      </c>
      <c r="G73" s="21">
        <v>156</v>
      </c>
      <c r="H73" s="21">
        <v>181</v>
      </c>
      <c r="I73" s="21">
        <v>159</v>
      </c>
      <c r="J73" s="21">
        <v>109</v>
      </c>
      <c r="K73" s="21">
        <v>131</v>
      </c>
      <c r="L73" s="21">
        <v>123</v>
      </c>
      <c r="M73" s="21">
        <v>44</v>
      </c>
      <c r="N73" s="25">
        <v>1840</v>
      </c>
    </row>
    <row r="74" spans="1:14" ht="18" customHeight="1">
      <c r="A74" s="24" t="s">
        <v>85</v>
      </c>
      <c r="B74" s="21">
        <v>0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5">
        <v>0</v>
      </c>
    </row>
    <row r="75" spans="1:14" ht="18" customHeight="1">
      <c r="A75" s="24" t="s">
        <v>86</v>
      </c>
      <c r="B75" s="21">
        <v>0</v>
      </c>
      <c r="C75" s="21">
        <v>0</v>
      </c>
      <c r="D75" s="21">
        <v>0</v>
      </c>
      <c r="E75" s="21">
        <v>0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5">
        <v>0</v>
      </c>
    </row>
    <row r="76" spans="1:14" ht="18" customHeight="1">
      <c r="A76" s="24" t="s">
        <v>87</v>
      </c>
      <c r="B76" s="21">
        <v>0</v>
      </c>
      <c r="C76" s="21">
        <v>0</v>
      </c>
      <c r="D76" s="21">
        <v>0</v>
      </c>
      <c r="E76" s="21">
        <v>0</v>
      </c>
      <c r="F76" s="21">
        <v>0</v>
      </c>
      <c r="G76" s="21">
        <v>0</v>
      </c>
      <c r="H76" s="21">
        <v>0</v>
      </c>
      <c r="I76" s="21">
        <v>0</v>
      </c>
      <c r="J76" s="21">
        <v>0</v>
      </c>
      <c r="K76" s="21">
        <v>0</v>
      </c>
      <c r="L76" s="21">
        <v>0</v>
      </c>
      <c r="M76" s="21">
        <v>0</v>
      </c>
      <c r="N76" s="25">
        <v>0</v>
      </c>
    </row>
    <row r="77" spans="1:14" ht="18" customHeight="1">
      <c r="A77" s="24" t="s">
        <v>88</v>
      </c>
      <c r="B77" s="21">
        <v>1</v>
      </c>
      <c r="C77" s="21">
        <v>1</v>
      </c>
      <c r="D77" s="21">
        <v>2</v>
      </c>
      <c r="E77" s="21">
        <v>1</v>
      </c>
      <c r="F77" s="21">
        <v>2</v>
      </c>
      <c r="G77" s="21">
        <v>1</v>
      </c>
      <c r="H77" s="21">
        <v>3</v>
      </c>
      <c r="I77" s="21">
        <v>0</v>
      </c>
      <c r="J77" s="21">
        <v>2</v>
      </c>
      <c r="K77" s="21">
        <v>2</v>
      </c>
      <c r="L77" s="21">
        <v>2</v>
      </c>
      <c r="M77" s="21">
        <v>3</v>
      </c>
      <c r="N77" s="25">
        <v>20</v>
      </c>
    </row>
    <row r="78" spans="1:14" ht="18" customHeight="1">
      <c r="A78" s="24" t="s">
        <v>89</v>
      </c>
      <c r="B78" s="21">
        <v>435</v>
      </c>
      <c r="C78" s="21">
        <v>445</v>
      </c>
      <c r="D78" s="21">
        <v>454</v>
      </c>
      <c r="E78" s="21">
        <v>439</v>
      </c>
      <c r="F78" s="21">
        <v>476</v>
      </c>
      <c r="G78" s="21">
        <v>428</v>
      </c>
      <c r="H78" s="21">
        <v>438</v>
      </c>
      <c r="I78" s="21">
        <v>436</v>
      </c>
      <c r="J78" s="21">
        <v>440</v>
      </c>
      <c r="K78" s="21">
        <v>385</v>
      </c>
      <c r="L78" s="21">
        <v>346</v>
      </c>
      <c r="M78" s="21">
        <v>230</v>
      </c>
      <c r="N78" s="25">
        <v>4952</v>
      </c>
    </row>
    <row r="79" spans="1:14" ht="18" customHeight="1">
      <c r="A79" s="24" t="s">
        <v>90</v>
      </c>
      <c r="B79" s="21">
        <v>0</v>
      </c>
      <c r="C79" s="21">
        <v>0</v>
      </c>
      <c r="D79" s="21">
        <v>0</v>
      </c>
      <c r="E79" s="21">
        <v>0</v>
      </c>
      <c r="F79" s="21">
        <v>0</v>
      </c>
      <c r="G79" s="21">
        <v>0</v>
      </c>
      <c r="H79" s="21">
        <v>0</v>
      </c>
      <c r="I79" s="21">
        <v>0</v>
      </c>
      <c r="J79" s="21">
        <v>0</v>
      </c>
      <c r="K79" s="21">
        <v>0</v>
      </c>
      <c r="L79" s="21">
        <v>0</v>
      </c>
      <c r="M79" s="21">
        <v>0</v>
      </c>
      <c r="N79" s="25">
        <v>0</v>
      </c>
    </row>
    <row r="80" spans="1:14" ht="18" customHeight="1">
      <c r="A80" s="24" t="s">
        <v>91</v>
      </c>
      <c r="B80" s="21">
        <v>0</v>
      </c>
      <c r="C80" s="21">
        <v>0</v>
      </c>
      <c r="D80" s="21">
        <v>0</v>
      </c>
      <c r="E80" s="21">
        <v>0</v>
      </c>
      <c r="F80" s="21">
        <v>0</v>
      </c>
      <c r="G80" s="21">
        <v>0</v>
      </c>
      <c r="H80" s="21">
        <v>0</v>
      </c>
      <c r="I80" s="21">
        <v>0</v>
      </c>
      <c r="J80" s="21">
        <v>0</v>
      </c>
      <c r="K80" s="21">
        <v>0</v>
      </c>
      <c r="L80" s="21">
        <v>0</v>
      </c>
      <c r="M80" s="21">
        <v>0</v>
      </c>
      <c r="N80" s="25">
        <v>0</v>
      </c>
    </row>
    <row r="81" spans="1:14" ht="18" customHeight="1">
      <c r="A81" s="24" t="s">
        <v>92</v>
      </c>
      <c r="B81" s="21">
        <v>0</v>
      </c>
      <c r="C81" s="21">
        <v>0</v>
      </c>
      <c r="D81" s="21">
        <v>0</v>
      </c>
      <c r="E81" s="21">
        <v>0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5">
        <v>0</v>
      </c>
    </row>
    <row r="82" spans="1:14" ht="18" customHeight="1">
      <c r="A82" s="24" t="s">
        <v>93</v>
      </c>
      <c r="B82" s="21">
        <v>56</v>
      </c>
      <c r="C82" s="21">
        <v>67</v>
      </c>
      <c r="D82" s="21">
        <v>79</v>
      </c>
      <c r="E82" s="21">
        <v>52</v>
      </c>
      <c r="F82" s="21">
        <v>64</v>
      </c>
      <c r="G82" s="21">
        <v>78</v>
      </c>
      <c r="H82" s="21">
        <v>69</v>
      </c>
      <c r="I82" s="21">
        <v>74</v>
      </c>
      <c r="J82" s="21">
        <v>64</v>
      </c>
      <c r="K82" s="21">
        <v>79</v>
      </c>
      <c r="L82" s="21">
        <v>64</v>
      </c>
      <c r="M82" s="21">
        <v>21</v>
      </c>
      <c r="N82" s="25">
        <v>767</v>
      </c>
    </row>
    <row r="83" spans="1:14" ht="18" customHeight="1">
      <c r="A83" s="24" t="s">
        <v>94</v>
      </c>
      <c r="B83" s="21">
        <v>0</v>
      </c>
      <c r="C83" s="21">
        <v>0</v>
      </c>
      <c r="D83" s="21">
        <v>0</v>
      </c>
      <c r="E83" s="21">
        <v>0</v>
      </c>
      <c r="F83" s="21">
        <v>0</v>
      </c>
      <c r="G83" s="21">
        <v>0</v>
      </c>
      <c r="H83" s="21">
        <v>0</v>
      </c>
      <c r="I83" s="21">
        <v>0</v>
      </c>
      <c r="J83" s="21">
        <v>0</v>
      </c>
      <c r="K83" s="21">
        <v>0</v>
      </c>
      <c r="L83" s="21">
        <v>0</v>
      </c>
      <c r="M83" s="21">
        <v>0</v>
      </c>
      <c r="N83" s="25">
        <v>0</v>
      </c>
    </row>
    <row r="84" spans="1:14" ht="18" customHeight="1">
      <c r="A84" s="24" t="s">
        <v>95</v>
      </c>
      <c r="B84" s="21">
        <v>63</v>
      </c>
      <c r="C84" s="21">
        <v>66</v>
      </c>
      <c r="D84" s="21">
        <v>68</v>
      </c>
      <c r="E84" s="21">
        <v>101</v>
      </c>
      <c r="F84" s="21">
        <v>63</v>
      </c>
      <c r="G84" s="21">
        <v>62</v>
      </c>
      <c r="H84" s="21">
        <v>52</v>
      </c>
      <c r="I84" s="21">
        <v>39</v>
      </c>
      <c r="J84" s="21">
        <v>33</v>
      </c>
      <c r="K84" s="21">
        <v>32</v>
      </c>
      <c r="L84" s="21">
        <v>29</v>
      </c>
      <c r="M84" s="21">
        <v>29</v>
      </c>
      <c r="N84" s="25">
        <v>637</v>
      </c>
    </row>
    <row r="85" spans="1:14" ht="18" customHeight="1">
      <c r="A85" s="24" t="s">
        <v>96</v>
      </c>
      <c r="B85" s="21">
        <v>0</v>
      </c>
      <c r="C85" s="21">
        <v>0</v>
      </c>
      <c r="D85" s="21">
        <v>0</v>
      </c>
      <c r="E85" s="21">
        <v>0</v>
      </c>
      <c r="F85" s="21">
        <v>0</v>
      </c>
      <c r="G85" s="21">
        <v>0</v>
      </c>
      <c r="H85" s="21">
        <v>0</v>
      </c>
      <c r="I85" s="21">
        <v>0</v>
      </c>
      <c r="J85" s="21">
        <v>0</v>
      </c>
      <c r="K85" s="21">
        <v>0</v>
      </c>
      <c r="L85" s="21">
        <v>0</v>
      </c>
      <c r="M85" s="21">
        <v>0</v>
      </c>
      <c r="N85" s="25">
        <v>0</v>
      </c>
    </row>
    <row r="86" spans="1:14" ht="18" customHeight="1">
      <c r="A86" s="24" t="s">
        <v>97</v>
      </c>
      <c r="B86" s="21">
        <v>0</v>
      </c>
      <c r="C86" s="21">
        <v>0</v>
      </c>
      <c r="D86" s="21">
        <v>0</v>
      </c>
      <c r="E86" s="21">
        <v>0</v>
      </c>
      <c r="F86" s="21">
        <v>0</v>
      </c>
      <c r="G86" s="21">
        <v>0</v>
      </c>
      <c r="H86" s="21">
        <v>0</v>
      </c>
      <c r="I86" s="21">
        <v>0</v>
      </c>
      <c r="J86" s="21">
        <v>0</v>
      </c>
      <c r="K86" s="21">
        <v>0</v>
      </c>
      <c r="L86" s="21">
        <v>0</v>
      </c>
      <c r="M86" s="21">
        <v>0</v>
      </c>
      <c r="N86" s="25">
        <v>0</v>
      </c>
    </row>
    <row r="87" spans="1:14" ht="18" customHeight="1">
      <c r="A87" s="24" t="s">
        <v>98</v>
      </c>
      <c r="B87" s="21">
        <v>27</v>
      </c>
      <c r="C87" s="21">
        <v>35</v>
      </c>
      <c r="D87" s="21">
        <v>62</v>
      </c>
      <c r="E87" s="21">
        <v>48</v>
      </c>
      <c r="F87" s="21">
        <v>53</v>
      </c>
      <c r="G87" s="21">
        <v>40</v>
      </c>
      <c r="H87" s="21">
        <v>44</v>
      </c>
      <c r="I87" s="21">
        <v>47</v>
      </c>
      <c r="J87" s="21">
        <v>37</v>
      </c>
      <c r="K87" s="21">
        <v>34</v>
      </c>
      <c r="L87" s="21">
        <v>37</v>
      </c>
      <c r="M87" s="21">
        <v>29</v>
      </c>
      <c r="N87" s="25">
        <v>493</v>
      </c>
    </row>
    <row r="88" spans="1:14" ht="18" customHeight="1">
      <c r="A88" s="24" t="s">
        <v>99</v>
      </c>
      <c r="B88" s="21">
        <v>63</v>
      </c>
      <c r="C88" s="21">
        <v>59</v>
      </c>
      <c r="D88" s="21">
        <v>120</v>
      </c>
      <c r="E88" s="21">
        <v>111</v>
      </c>
      <c r="F88" s="21">
        <v>132</v>
      </c>
      <c r="G88" s="21">
        <v>136</v>
      </c>
      <c r="H88" s="21">
        <v>109</v>
      </c>
      <c r="I88" s="21">
        <v>103</v>
      </c>
      <c r="J88" s="21">
        <v>86</v>
      </c>
      <c r="K88" s="21">
        <v>110</v>
      </c>
      <c r="L88" s="21">
        <v>107</v>
      </c>
      <c r="M88" s="21">
        <v>56</v>
      </c>
      <c r="N88" s="25">
        <v>1192</v>
      </c>
    </row>
    <row r="89" spans="1:14" ht="18" customHeight="1">
      <c r="A89" s="24" t="s">
        <v>100</v>
      </c>
      <c r="B89" s="21">
        <v>0</v>
      </c>
      <c r="C89" s="21">
        <v>0</v>
      </c>
      <c r="D89" s="21">
        <v>0</v>
      </c>
      <c r="E89" s="21">
        <v>0</v>
      </c>
      <c r="F89" s="21">
        <v>0</v>
      </c>
      <c r="G89" s="21">
        <v>0</v>
      </c>
      <c r="H89" s="21">
        <v>0</v>
      </c>
      <c r="I89" s="21">
        <v>0</v>
      </c>
      <c r="J89" s="21">
        <v>0</v>
      </c>
      <c r="K89" s="21">
        <v>0</v>
      </c>
      <c r="L89" s="21">
        <v>0</v>
      </c>
      <c r="M89" s="21">
        <v>0</v>
      </c>
      <c r="N89" s="25">
        <v>0</v>
      </c>
    </row>
    <row r="90" spans="1:14" ht="18" customHeight="1">
      <c r="A90" s="24" t="s">
        <v>101</v>
      </c>
      <c r="B90" s="21">
        <v>0</v>
      </c>
      <c r="C90" s="21">
        <v>0</v>
      </c>
      <c r="D90" s="21">
        <v>0</v>
      </c>
      <c r="E90" s="21">
        <v>0</v>
      </c>
      <c r="F90" s="21">
        <v>0</v>
      </c>
      <c r="G90" s="21">
        <v>0</v>
      </c>
      <c r="H90" s="21">
        <v>0</v>
      </c>
      <c r="I90" s="21">
        <v>0</v>
      </c>
      <c r="J90" s="21">
        <v>0</v>
      </c>
      <c r="K90" s="21">
        <v>0</v>
      </c>
      <c r="L90" s="21">
        <v>0</v>
      </c>
      <c r="M90" s="21">
        <v>0</v>
      </c>
      <c r="N90" s="25">
        <v>0</v>
      </c>
    </row>
    <row r="91" spans="1:14" ht="18" customHeight="1">
      <c r="A91" s="24" t="s">
        <v>102</v>
      </c>
      <c r="B91" s="21">
        <v>641</v>
      </c>
      <c r="C91" s="21">
        <v>719</v>
      </c>
      <c r="D91" s="21">
        <v>740</v>
      </c>
      <c r="E91" s="21">
        <v>773</v>
      </c>
      <c r="F91" s="21">
        <v>815</v>
      </c>
      <c r="G91" s="21">
        <v>687</v>
      </c>
      <c r="H91" s="21">
        <v>618</v>
      </c>
      <c r="I91" s="21">
        <v>702</v>
      </c>
      <c r="J91" s="21">
        <v>689</v>
      </c>
      <c r="K91" s="21">
        <v>710</v>
      </c>
      <c r="L91" s="21">
        <v>586</v>
      </c>
      <c r="M91" s="21">
        <v>296</v>
      </c>
      <c r="N91" s="25">
        <v>7976</v>
      </c>
    </row>
    <row r="92" spans="1:14" ht="18" customHeight="1">
      <c r="A92" s="24" t="s">
        <v>103</v>
      </c>
      <c r="B92" s="21">
        <v>0</v>
      </c>
      <c r="C92" s="21">
        <v>0</v>
      </c>
      <c r="D92" s="21">
        <v>0</v>
      </c>
      <c r="E92" s="21">
        <v>0</v>
      </c>
      <c r="F92" s="21">
        <v>0</v>
      </c>
      <c r="G92" s="21">
        <v>0</v>
      </c>
      <c r="H92" s="21">
        <v>0</v>
      </c>
      <c r="I92" s="21">
        <v>0</v>
      </c>
      <c r="J92" s="21">
        <v>0</v>
      </c>
      <c r="K92" s="21">
        <v>0</v>
      </c>
      <c r="L92" s="21">
        <v>0</v>
      </c>
      <c r="M92" s="21">
        <v>0</v>
      </c>
      <c r="N92" s="25">
        <v>0</v>
      </c>
    </row>
    <row r="93" spans="1:14" ht="18" customHeight="1">
      <c r="A93" s="24" t="s">
        <v>104</v>
      </c>
      <c r="B93" s="21">
        <v>0</v>
      </c>
      <c r="C93" s="21">
        <v>0</v>
      </c>
      <c r="D93" s="21">
        <v>0</v>
      </c>
      <c r="E93" s="21">
        <v>0</v>
      </c>
      <c r="F93" s="21">
        <v>0</v>
      </c>
      <c r="G93" s="21">
        <v>0</v>
      </c>
      <c r="H93" s="21">
        <v>0</v>
      </c>
      <c r="I93" s="21">
        <v>0</v>
      </c>
      <c r="J93" s="21">
        <v>0</v>
      </c>
      <c r="K93" s="21">
        <v>0</v>
      </c>
      <c r="L93" s="21">
        <v>0</v>
      </c>
      <c r="M93" s="21">
        <v>0</v>
      </c>
      <c r="N93" s="25">
        <v>0</v>
      </c>
    </row>
    <row r="94" spans="1:14" ht="18" customHeight="1">
      <c r="A94" s="24" t="s">
        <v>105</v>
      </c>
      <c r="B94" s="21">
        <v>39</v>
      </c>
      <c r="C94" s="21">
        <v>45</v>
      </c>
      <c r="D94" s="21">
        <v>42</v>
      </c>
      <c r="E94" s="21">
        <v>42</v>
      </c>
      <c r="F94" s="21">
        <v>47</v>
      </c>
      <c r="G94" s="21">
        <v>38</v>
      </c>
      <c r="H94" s="21">
        <v>35</v>
      </c>
      <c r="I94" s="21">
        <v>48</v>
      </c>
      <c r="J94" s="21">
        <v>48</v>
      </c>
      <c r="K94" s="21">
        <v>36</v>
      </c>
      <c r="L94" s="21">
        <v>37</v>
      </c>
      <c r="M94" s="21">
        <v>31</v>
      </c>
      <c r="N94" s="25">
        <v>488</v>
      </c>
    </row>
    <row r="95" spans="1:14" ht="18" customHeight="1">
      <c r="A95" s="24" t="s">
        <v>106</v>
      </c>
      <c r="B95" s="21">
        <v>18</v>
      </c>
      <c r="C95" s="21">
        <v>21</v>
      </c>
      <c r="D95" s="21">
        <v>15</v>
      </c>
      <c r="E95" s="21">
        <v>24</v>
      </c>
      <c r="F95" s="21">
        <v>15</v>
      </c>
      <c r="G95" s="21">
        <v>15</v>
      </c>
      <c r="H95" s="21">
        <v>18</v>
      </c>
      <c r="I95" s="21">
        <v>14</v>
      </c>
      <c r="J95" s="21">
        <v>10</v>
      </c>
      <c r="K95" s="21">
        <v>16</v>
      </c>
      <c r="L95" s="21">
        <v>17</v>
      </c>
      <c r="M95" s="21">
        <v>4</v>
      </c>
      <c r="N95" s="25">
        <v>187</v>
      </c>
    </row>
    <row r="96" spans="1:14" ht="18" customHeight="1">
      <c r="A96" s="24" t="s">
        <v>107</v>
      </c>
      <c r="B96" s="21">
        <v>20</v>
      </c>
      <c r="C96" s="21">
        <v>11</v>
      </c>
      <c r="D96" s="21">
        <v>14</v>
      </c>
      <c r="E96" s="21">
        <v>12</v>
      </c>
      <c r="F96" s="21">
        <v>10</v>
      </c>
      <c r="G96" s="21">
        <v>14</v>
      </c>
      <c r="H96" s="21">
        <v>15</v>
      </c>
      <c r="I96" s="21">
        <v>12</v>
      </c>
      <c r="J96" s="21">
        <v>4</v>
      </c>
      <c r="K96" s="21">
        <v>8</v>
      </c>
      <c r="L96" s="21">
        <v>2</v>
      </c>
      <c r="M96" s="21">
        <v>0</v>
      </c>
      <c r="N96" s="25">
        <v>122</v>
      </c>
    </row>
    <row r="97" spans="1:14" ht="18" customHeight="1">
      <c r="A97" s="24" t="s">
        <v>108</v>
      </c>
      <c r="B97" s="21">
        <v>448</v>
      </c>
      <c r="C97" s="21">
        <v>462</v>
      </c>
      <c r="D97" s="21">
        <v>493</v>
      </c>
      <c r="E97" s="21">
        <v>544</v>
      </c>
      <c r="F97" s="21">
        <v>529</v>
      </c>
      <c r="G97" s="21">
        <v>497</v>
      </c>
      <c r="H97" s="21">
        <v>523</v>
      </c>
      <c r="I97" s="21">
        <v>573</v>
      </c>
      <c r="J97" s="21">
        <v>552</v>
      </c>
      <c r="K97" s="21">
        <v>485</v>
      </c>
      <c r="L97" s="21">
        <v>476</v>
      </c>
      <c r="M97" s="21">
        <v>404</v>
      </c>
      <c r="N97" s="25">
        <v>5986</v>
      </c>
    </row>
    <row r="98" spans="1:14" ht="18" customHeight="1">
      <c r="A98" s="24" t="s">
        <v>109</v>
      </c>
      <c r="B98" s="21">
        <v>0</v>
      </c>
      <c r="C98" s="21">
        <v>0</v>
      </c>
      <c r="D98" s="21">
        <v>0</v>
      </c>
      <c r="E98" s="21">
        <v>0</v>
      </c>
      <c r="F98" s="21">
        <v>0</v>
      </c>
      <c r="G98" s="21">
        <v>0</v>
      </c>
      <c r="H98" s="21">
        <v>0</v>
      </c>
      <c r="I98" s="21">
        <v>0</v>
      </c>
      <c r="J98" s="21">
        <v>0</v>
      </c>
      <c r="K98" s="21">
        <v>0</v>
      </c>
      <c r="L98" s="21">
        <v>0</v>
      </c>
      <c r="M98" s="21">
        <v>0</v>
      </c>
      <c r="N98" s="25">
        <v>0</v>
      </c>
    </row>
    <row r="99" spans="1:14" ht="18" customHeight="1">
      <c r="A99" s="24" t="s">
        <v>110</v>
      </c>
      <c r="B99" s="21">
        <v>0</v>
      </c>
      <c r="C99" s="21">
        <v>0</v>
      </c>
      <c r="D99" s="21">
        <v>0</v>
      </c>
      <c r="E99" s="21">
        <v>0</v>
      </c>
      <c r="F99" s="21">
        <v>0</v>
      </c>
      <c r="G99" s="21">
        <v>0</v>
      </c>
      <c r="H99" s="21">
        <v>0</v>
      </c>
      <c r="I99" s="21">
        <v>0</v>
      </c>
      <c r="J99" s="21">
        <v>0</v>
      </c>
      <c r="K99" s="21">
        <v>0</v>
      </c>
      <c r="L99" s="21">
        <v>0</v>
      </c>
      <c r="M99" s="21">
        <v>0</v>
      </c>
      <c r="N99" s="25">
        <v>0</v>
      </c>
    </row>
    <row r="100" spans="1:14" ht="18" customHeight="1">
      <c r="A100" s="24" t="s">
        <v>111</v>
      </c>
      <c r="B100" s="21">
        <v>0</v>
      </c>
      <c r="C100" s="21">
        <v>0</v>
      </c>
      <c r="D100" s="21">
        <v>0</v>
      </c>
      <c r="E100" s="21">
        <v>0</v>
      </c>
      <c r="F100" s="21">
        <v>0</v>
      </c>
      <c r="G100" s="21">
        <v>0</v>
      </c>
      <c r="H100" s="21">
        <v>0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  <c r="N100" s="25">
        <v>0</v>
      </c>
    </row>
    <row r="101" spans="1:14" ht="18" customHeight="1">
      <c r="A101" s="24" t="s">
        <v>112</v>
      </c>
      <c r="B101" s="21">
        <v>0</v>
      </c>
      <c r="C101" s="21">
        <v>0</v>
      </c>
      <c r="D101" s="21">
        <v>0</v>
      </c>
      <c r="E101" s="21">
        <v>0</v>
      </c>
      <c r="F101" s="21">
        <v>0</v>
      </c>
      <c r="G101" s="21">
        <v>0</v>
      </c>
      <c r="H101" s="21">
        <v>0</v>
      </c>
      <c r="I101" s="21">
        <v>0</v>
      </c>
      <c r="J101" s="21">
        <v>0</v>
      </c>
      <c r="K101" s="21">
        <v>0</v>
      </c>
      <c r="L101" s="21">
        <v>0</v>
      </c>
      <c r="M101" s="21">
        <v>0</v>
      </c>
      <c r="N101" s="25">
        <v>0</v>
      </c>
    </row>
    <row r="102" spans="1:14" ht="18" customHeight="1">
      <c r="A102" s="24" t="s">
        <v>113</v>
      </c>
      <c r="B102" s="21">
        <v>0</v>
      </c>
      <c r="C102" s="21">
        <v>0</v>
      </c>
      <c r="D102" s="21">
        <v>0</v>
      </c>
      <c r="E102" s="21">
        <v>0</v>
      </c>
      <c r="F102" s="21">
        <v>0</v>
      </c>
      <c r="G102" s="21">
        <v>0</v>
      </c>
      <c r="H102" s="21">
        <v>0</v>
      </c>
      <c r="I102" s="21">
        <v>0</v>
      </c>
      <c r="J102" s="21">
        <v>0</v>
      </c>
      <c r="K102" s="21">
        <v>0</v>
      </c>
      <c r="L102" s="21">
        <v>0</v>
      </c>
      <c r="M102" s="21">
        <v>0</v>
      </c>
      <c r="N102" s="25">
        <v>0</v>
      </c>
    </row>
    <row r="103" spans="1:14" ht="18" customHeight="1">
      <c r="A103" s="24" t="s">
        <v>114</v>
      </c>
      <c r="B103" s="21">
        <v>0</v>
      </c>
      <c r="C103" s="21">
        <v>0</v>
      </c>
      <c r="D103" s="21">
        <v>0</v>
      </c>
      <c r="E103" s="21">
        <v>0</v>
      </c>
      <c r="F103" s="21">
        <v>0</v>
      </c>
      <c r="G103" s="21">
        <v>0</v>
      </c>
      <c r="H103" s="21">
        <v>0</v>
      </c>
      <c r="I103" s="21">
        <v>0</v>
      </c>
      <c r="J103" s="21">
        <v>0</v>
      </c>
      <c r="K103" s="21">
        <v>0</v>
      </c>
      <c r="L103" s="21">
        <v>0</v>
      </c>
      <c r="M103" s="21">
        <v>0</v>
      </c>
      <c r="N103" s="25">
        <v>0</v>
      </c>
    </row>
    <row r="104" spans="1:14" ht="18" customHeight="1">
      <c r="A104" s="24" t="s">
        <v>115</v>
      </c>
      <c r="B104" s="21">
        <v>39</v>
      </c>
      <c r="C104" s="21">
        <v>33</v>
      </c>
      <c r="D104" s="21">
        <v>57</v>
      </c>
      <c r="E104" s="21">
        <v>39</v>
      </c>
      <c r="F104" s="21">
        <v>57</v>
      </c>
      <c r="G104" s="21">
        <v>68</v>
      </c>
      <c r="H104" s="21">
        <v>46</v>
      </c>
      <c r="I104" s="21">
        <v>56</v>
      </c>
      <c r="J104" s="21">
        <v>44</v>
      </c>
      <c r="K104" s="21">
        <v>62</v>
      </c>
      <c r="L104" s="21">
        <v>12</v>
      </c>
      <c r="M104" s="21">
        <v>0</v>
      </c>
      <c r="N104" s="25">
        <v>513</v>
      </c>
    </row>
    <row r="105" spans="1:14" ht="18" customHeight="1">
      <c r="A105" s="24" t="s">
        <v>116</v>
      </c>
      <c r="B105" s="21">
        <v>6</v>
      </c>
      <c r="C105" s="21">
        <v>8</v>
      </c>
      <c r="D105" s="21">
        <v>5</v>
      </c>
      <c r="E105" s="21">
        <v>4</v>
      </c>
      <c r="F105" s="21">
        <v>4</v>
      </c>
      <c r="G105" s="21">
        <v>8</v>
      </c>
      <c r="H105" s="21">
        <v>5</v>
      </c>
      <c r="I105" s="21">
        <v>4</v>
      </c>
      <c r="J105" s="21">
        <v>4</v>
      </c>
      <c r="K105" s="21">
        <v>0</v>
      </c>
      <c r="L105" s="21">
        <v>0</v>
      </c>
      <c r="M105" s="21">
        <v>0</v>
      </c>
      <c r="N105" s="25">
        <v>48</v>
      </c>
    </row>
    <row r="106" spans="1:14" ht="18" customHeight="1">
      <c r="A106" s="24" t="s">
        <v>117</v>
      </c>
      <c r="B106" s="21">
        <v>296</v>
      </c>
      <c r="C106" s="21">
        <v>269</v>
      </c>
      <c r="D106" s="21">
        <v>287</v>
      </c>
      <c r="E106" s="21">
        <v>272</v>
      </c>
      <c r="F106" s="21">
        <v>336</v>
      </c>
      <c r="G106" s="21">
        <v>314</v>
      </c>
      <c r="H106" s="21">
        <v>305</v>
      </c>
      <c r="I106" s="21">
        <v>340</v>
      </c>
      <c r="J106" s="21">
        <v>288</v>
      </c>
      <c r="K106" s="21">
        <v>265</v>
      </c>
      <c r="L106" s="21">
        <v>279</v>
      </c>
      <c r="M106" s="21">
        <v>233</v>
      </c>
      <c r="N106" s="25">
        <v>3484</v>
      </c>
    </row>
    <row r="107" spans="1:14" ht="18" customHeight="1">
      <c r="A107" s="26" t="s">
        <v>118</v>
      </c>
      <c r="B107" s="27">
        <v>33</v>
      </c>
      <c r="C107" s="27">
        <v>26</v>
      </c>
      <c r="D107" s="27">
        <v>45</v>
      </c>
      <c r="E107" s="27">
        <v>45</v>
      </c>
      <c r="F107" s="27">
        <v>19</v>
      </c>
      <c r="G107" s="27">
        <v>29</v>
      </c>
      <c r="H107" s="27">
        <v>54</v>
      </c>
      <c r="I107" s="27">
        <v>31</v>
      </c>
      <c r="J107" s="27">
        <v>42</v>
      </c>
      <c r="K107" s="27">
        <v>46</v>
      </c>
      <c r="L107" s="27">
        <v>17</v>
      </c>
      <c r="M107" s="27">
        <v>14</v>
      </c>
      <c r="N107" s="28">
        <v>401</v>
      </c>
    </row>
    <row r="108" spans="1:14" ht="18" customHeight="1">
      <c r="A108" s="29" t="s">
        <v>119</v>
      </c>
    </row>
  </sheetData>
  <mergeCells count="2">
    <mergeCell ref="A3:A4"/>
    <mergeCell ref="B3:N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2.5.3-Internações hosp 16</vt:lpstr>
      <vt:lpstr>'2.5.3-Internações hosp 16'!Titulos_de_impressao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2017-06-27T16:09:18Z</dcterms:created>
  <dcterms:modified xsi:type="dcterms:W3CDTF">2017-06-27T16:09:34Z</dcterms:modified>
</cp:coreProperties>
</file>