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569F8722-DA0C-462D-B9D7-40F52E55A416}" xr6:coauthVersionLast="47" xr6:coauthVersionMax="47" xr10:uidLastSave="{00000000-0000-0000-0000-000000000000}"/>
  <bookViews>
    <workbookView xWindow="-120" yWindow="-120" windowWidth="29040" windowHeight="15840" tabRatio="541" xr2:uid="{00000000-000D-0000-FFFF-FFFF00000000}"/>
  </bookViews>
  <sheets>
    <sheet name="ifrflight" sheetId="2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2" l="1"/>
  <c r="H3" i="22"/>
  <c r="H4" i="22"/>
  <c r="H5" i="22"/>
  <c r="H6" i="22"/>
  <c r="H7" i="22"/>
  <c r="H8" i="22"/>
  <c r="H9" i="22"/>
  <c r="H10" i="22"/>
  <c r="H11" i="22"/>
  <c r="H12" i="22"/>
  <c r="H13" i="22"/>
  <c r="H14" i="22"/>
</calcChain>
</file>

<file path=xl/sharedStrings.xml><?xml version="1.0" encoding="utf-8"?>
<sst xmlns="http://schemas.openxmlformats.org/spreadsheetml/2006/main" count="21" uniqueCount="21">
  <si>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</si>
  <si>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</si>
  <si>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</si>
  <si>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</si>
  <si>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</si>
  <si>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</si>
  <si>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</si>
  <si>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</si>
  <si>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</si>
  <si>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</si>
  <si>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</si>
  <si>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</si>
  <si>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</si>
  <si>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arrival</t>
  </si>
  <si>
    <t>departure</t>
  </si>
  <si>
    <t>internal</t>
  </si>
  <si>
    <t>overflight</t>
  </si>
  <si>
    <t>vs_2019_flight_level</t>
  </si>
  <si>
    <t>total_2019</t>
  </si>
  <si>
    <t>Total</t>
  </si>
  <si>
    <t>total_2022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</si>
</sst>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entury Gothic"/>
      <family val="2"/>
    </font>
    <font>
      <u/>
      <sz val="11"/>
      <color indexed="12"/>
      <name val="Century Gothic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5" applyNumberFormat="1" applyFont="1"/>
    <xf numFmtId="2" fontId="0" fillId="0" borderId="0" xfId="0" applyNumberFormat="1"/>
    <xf numFmtId="164" fontId="0" fillId="0" borderId="0" xfId="4" applyNumberFormat="1" applyFont="1"/>
    <xf numFmtId="0" fontId="5" fillId="0" borderId="0" xfId="0" applyFont="1"/>
    <xf numFmtId="164" fontId="5" fillId="0" borderId="0" xfId="4" applyNumberFormat="1" applyFont="1"/>
  </cellXfs>
  <cellStyles count="6">
    <cellStyle name="Comma" xfId="4" builtinId="3"/>
    <cellStyle name="Hyperlink 2" xfId="3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  <cellStyle name="Percent" xfId="5" builtinId="5"/>
  </cellStyles>
  <dxfs count="0"/>
  <tableStyles count="0" defaultTableStyle="TableStyleMedium2" defaultPivotStyle="PivotStyleLight16"/>
  <colors>
    <mruColors>
      <color rgb="FF6AD0A2"/>
      <color rgb="FF00A44A"/>
      <color rgb="FFF6EAA4"/>
      <color rgb="FFFDF9B1"/>
      <color rgb="FFFEC4B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0129-AC0B-4378-9BC4-EE98C90A7689}">
  <dimension ref="A1:K24"/>
  <sheetViews>
    <sheetView tabSelected="1" zoomScale="87" workbookViewId="0">
      <selection activeCell="H3" sqref="H3"/>
    </sheetView>
  </sheetViews>
  <sheetFormatPr defaultRowHeight="15" x14ac:dyDescent="0.25"/>
  <cols>
    <col min="1" max="8" width="12.85546875" customWidth="1"/>
    <col min="9" max="9" width="23" bestFit="1" customWidth="1"/>
    <col min="11" max="11" width="12.570312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20</v>
      </c>
      <c r="G1" s="4" t="s">
        <v>18</v>
      </c>
      <c r="H1" t="s">
        <v>17</v>
      </c>
    </row>
    <row r="2" spans="1:9" x14ac:dyDescent="0.25">
      <c r="A2" t="s">
        <v>0</v>
      </c>
      <c r="B2" s="3">
        <v>55404</v>
      </c>
      <c r="C2" s="3">
        <v>55146</v>
      </c>
      <c r="D2" s="3">
        <v>414063</v>
      </c>
      <c r="E2" s="3">
        <v>14966</v>
      </c>
      <c r="F2" s="3">
        <v>539579</v>
      </c>
      <c r="G2" s="5">
        <v>787503</v>
      </c>
      <c r="H2" s="1">
        <f>F2/G2</f>
        <v>0.68517707234131175</v>
      </c>
      <c r="I2" s="2"/>
    </row>
    <row r="3" spans="1:9" x14ac:dyDescent="0.25">
      <c r="A3" t="s">
        <v>1</v>
      </c>
      <c r="B3" s="3">
        <v>50790</v>
      </c>
      <c r="C3" s="3">
        <v>50617</v>
      </c>
      <c r="D3" s="3">
        <v>408170</v>
      </c>
      <c r="E3" s="3">
        <v>12509</v>
      </c>
      <c r="F3" s="3">
        <v>522086</v>
      </c>
      <c r="G3" s="5">
        <v>737763</v>
      </c>
      <c r="H3" s="1">
        <f t="shared" ref="H3:H14" si="0">F3/G3</f>
        <v>0.70766086127929972</v>
      </c>
      <c r="I3" s="2"/>
    </row>
    <row r="4" spans="1:9" x14ac:dyDescent="0.25">
      <c r="A4" t="s">
        <v>2</v>
      </c>
      <c r="B4" s="3">
        <v>59201</v>
      </c>
      <c r="C4" s="3">
        <v>59017</v>
      </c>
      <c r="D4" s="3">
        <v>515945</v>
      </c>
      <c r="E4" s="3">
        <v>12293</v>
      </c>
      <c r="F4" s="3">
        <v>646456</v>
      </c>
      <c r="G4" s="5">
        <v>846442</v>
      </c>
      <c r="H4" s="1">
        <f t="shared" si="0"/>
        <v>0.76373336861828689</v>
      </c>
      <c r="I4" s="2"/>
    </row>
    <row r="5" spans="1:9" x14ac:dyDescent="0.25">
      <c r="A5" t="s">
        <v>3</v>
      </c>
      <c r="B5" s="3">
        <v>63347</v>
      </c>
      <c r="C5" s="3">
        <v>63158</v>
      </c>
      <c r="D5" s="3">
        <v>604074</v>
      </c>
      <c r="E5" s="3">
        <v>11410</v>
      </c>
      <c r="F5" s="3">
        <v>741989</v>
      </c>
      <c r="G5" s="5">
        <v>906539</v>
      </c>
      <c r="H5" s="1">
        <f t="shared" si="0"/>
        <v>0.81848547056442134</v>
      </c>
      <c r="I5" s="2"/>
    </row>
    <row r="6" spans="1:9" x14ac:dyDescent="0.25">
      <c r="A6" t="s">
        <v>4</v>
      </c>
      <c r="B6" s="3">
        <v>71101</v>
      </c>
      <c r="C6" s="3">
        <v>70824</v>
      </c>
      <c r="D6" s="3">
        <v>695949</v>
      </c>
      <c r="E6" s="3">
        <v>13273</v>
      </c>
      <c r="F6" s="3">
        <v>851147</v>
      </c>
      <c r="G6" s="5">
        <v>985862</v>
      </c>
      <c r="H6" s="1">
        <f t="shared" si="0"/>
        <v>0.86335308592886228</v>
      </c>
      <c r="I6" s="2"/>
    </row>
    <row r="7" spans="1:9" x14ac:dyDescent="0.25">
      <c r="A7" t="s">
        <v>5</v>
      </c>
      <c r="B7" s="3">
        <v>77150</v>
      </c>
      <c r="C7" s="3">
        <v>76794</v>
      </c>
      <c r="D7" s="3">
        <v>725748</v>
      </c>
      <c r="E7" s="3">
        <v>13977</v>
      </c>
      <c r="F7" s="3">
        <v>893669</v>
      </c>
      <c r="G7" s="5">
        <v>1038128</v>
      </c>
      <c r="H7" s="1">
        <f t="shared" si="0"/>
        <v>0.86084663933541916</v>
      </c>
      <c r="I7" s="2"/>
    </row>
    <row r="8" spans="1:9" x14ac:dyDescent="0.25">
      <c r="A8" t="s">
        <v>6</v>
      </c>
      <c r="B8" s="3">
        <v>87541</v>
      </c>
      <c r="C8" s="3">
        <v>87643</v>
      </c>
      <c r="D8" s="3">
        <v>759745</v>
      </c>
      <c r="E8" s="3">
        <v>15615</v>
      </c>
      <c r="F8" s="3">
        <v>950544</v>
      </c>
      <c r="G8" s="5">
        <v>1092562</v>
      </c>
      <c r="H8" s="1">
        <f t="shared" si="0"/>
        <v>0.87001378411476882</v>
      </c>
      <c r="I8" s="2"/>
    </row>
    <row r="9" spans="1:9" x14ac:dyDescent="0.25">
      <c r="A9" t="s">
        <v>7</v>
      </c>
      <c r="B9" s="3">
        <v>88379</v>
      </c>
      <c r="C9" s="3">
        <v>88363</v>
      </c>
      <c r="D9" s="3">
        <v>755485</v>
      </c>
      <c r="E9" s="3">
        <v>15897</v>
      </c>
      <c r="F9" s="3">
        <v>948124</v>
      </c>
      <c r="G9" s="5">
        <v>1080554</v>
      </c>
      <c r="H9" s="1">
        <f t="shared" si="0"/>
        <v>0.87744249708945599</v>
      </c>
      <c r="I9" s="2"/>
    </row>
    <row r="10" spans="1:9" x14ac:dyDescent="0.25">
      <c r="A10" t="s">
        <v>8</v>
      </c>
      <c r="B10" s="3">
        <v>81577</v>
      </c>
      <c r="C10" s="3">
        <v>81483</v>
      </c>
      <c r="D10" s="3">
        <v>721100</v>
      </c>
      <c r="E10" s="3">
        <v>15117</v>
      </c>
      <c r="F10" s="3">
        <v>899277</v>
      </c>
      <c r="G10" s="5">
        <v>1034322</v>
      </c>
      <c r="H10" s="1">
        <f t="shared" si="0"/>
        <v>0.86943621038709418</v>
      </c>
      <c r="I10" s="2"/>
    </row>
    <row r="11" spans="1:9" x14ac:dyDescent="0.25">
      <c r="A11" t="s">
        <v>9</v>
      </c>
      <c r="B11" s="3">
        <v>79570</v>
      </c>
      <c r="C11" s="3">
        <v>80012</v>
      </c>
      <c r="D11" s="3">
        <v>684229</v>
      </c>
      <c r="E11" s="3">
        <v>15033</v>
      </c>
      <c r="F11" s="3">
        <v>858844</v>
      </c>
      <c r="G11" s="5">
        <v>980049</v>
      </c>
      <c r="H11" s="1">
        <f t="shared" si="0"/>
        <v>0.87632761219081901</v>
      </c>
      <c r="I11" s="2"/>
    </row>
    <row r="12" spans="1:9" x14ac:dyDescent="0.25">
      <c r="A12" t="s">
        <v>10</v>
      </c>
      <c r="B12" s="3">
        <v>70868</v>
      </c>
      <c r="C12" s="3">
        <v>70939</v>
      </c>
      <c r="D12" s="3">
        <v>536747</v>
      </c>
      <c r="E12" s="3">
        <v>14772</v>
      </c>
      <c r="F12" s="3">
        <v>693326</v>
      </c>
      <c r="G12" s="5">
        <v>801961</v>
      </c>
      <c r="H12" s="1">
        <f t="shared" si="0"/>
        <v>0.86453830049092162</v>
      </c>
      <c r="I12" s="2"/>
    </row>
    <row r="13" spans="1:9" x14ac:dyDescent="0.25">
      <c r="A13" t="s">
        <v>11</v>
      </c>
      <c r="B13" s="3">
        <v>74021</v>
      </c>
      <c r="C13" s="3">
        <v>74221</v>
      </c>
      <c r="D13" s="3">
        <v>527941</v>
      </c>
      <c r="E13" s="3">
        <v>16469</v>
      </c>
      <c r="F13" s="3">
        <v>692652</v>
      </c>
      <c r="G13" s="5">
        <v>793617</v>
      </c>
      <c r="H13" s="1">
        <f t="shared" si="0"/>
        <v>0.87277868291631855</v>
      </c>
      <c r="I13" s="2"/>
    </row>
    <row r="14" spans="1:9" x14ac:dyDescent="0.25">
      <c r="A14" t="s">
        <v>19</v>
      </c>
      <c r="B14" s="3">
        <v>858949</v>
      </c>
      <c r="C14" s="3">
        <v>858217</v>
      </c>
      <c r="D14" s="3">
        <v>7349196</v>
      </c>
      <c r="E14" s="3">
        <v>171331</v>
      </c>
      <c r="F14" s="3">
        <v>9237693</v>
      </c>
      <c r="G14" s="5">
        <v>11085302</v>
      </c>
      <c r="H14" s="1">
        <f t="shared" si="0"/>
        <v>0.83332804104028924</v>
      </c>
      <c r="I14" s="2"/>
    </row>
    <row r="24" spans="11:11" x14ac:dyDescent="0.25">
      <c r="K24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3" ma:contentTypeDescription="Create a new document." ma:contentTypeScope="" ma:versionID="7de07ceb4021a46e644f2475dce3c08e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1a575a7fa9043b0502b32047f1ff6be7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F8F857-E121-4686-AFAF-A3028DE7EF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0731E-A3F6-4D55-82CE-EE990E336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941510-E3C3-4953-8B32-BA17BDE21C0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ifrflight</vt:lpstr>
    </vt:vector>
  </TitlesOfParts>
  <Manager/>
  <Company>EUROCONTROL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LEAL DE MATOS Paula</dc:creator>
  <cp:keywords/>
  <dc:description/>
  <cp:lastModifiedBy>BURDASH Olga</cp:lastModifiedBy>
  <cp:revision/>
  <dcterms:created xsi:type="dcterms:W3CDTF">2016-03-31T15:10:32Z</dcterms:created>
  <dcterms:modified xsi:type="dcterms:W3CDTF">2024-06-11T15:09:37Z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  <property fmtid="{D5CDD505-2E9C-101B-9397-08002B2CF9AE}" pid="3" name="Order">
    <vt:r8>100</vt:r8>
  </property>
</Properties>
</file>