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F8A52D46-04F8-4857-A369-56112012273E}" xr6:coauthVersionLast="47" xr6:coauthVersionMax="47" xr10:uidLastSave="{00000000-0000-0000-0000-000000000000}"/>
  <bookViews>
    <workbookView xWindow="-120" yWindow="-120" windowWidth="29040" windowHeight="17640" tabRatio="541" xr2:uid="{00000000-000D-0000-FFFF-FFFF00000000}"/>
  </bookViews>
  <sheets>
    <sheet name="ifrflight" sheetId="2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14" i="22"/>
  <c r="H2" i="22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<sst xmlns="http://schemas.openxmlformats.org/spreadsheetml/2006/main" count="21" uniqueCount="21">
  <si>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</si>
  <si>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</si>
  <si>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</si>
  <si>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</si>
  <si>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</si>
  <si>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</si>
  <si>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</si>
  <si>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</si>
  <si>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</si>
  <si>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</si>
  <si>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</si>
  <si>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</si>
  <si>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</si>
  <si>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arrival</t>
  </si>
  <si>
    <t>departure</t>
  </si>
  <si>
    <t>internal</t>
  </si>
  <si>
    <t>overflight</t>
  </si>
  <si>
    <t>vs_2019_flight_level</t>
  </si>
  <si>
    <t>total_2019</t>
  </si>
  <si>
    <t>total_2021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</si>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</sst>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u/>
      <sz val="11"/>
      <color indexed="12"/>
      <name val="Century Gothic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5" applyNumberFormat="1" applyFont="1"/>
    <xf numFmtId="2" fontId="0" fillId="0" borderId="0" xfId="0" applyNumberFormat="1"/>
    <xf numFmtId="164" fontId="0" fillId="0" borderId="0" xfId="4" applyNumberFormat="1" applyFont="1"/>
    <xf numFmtId="0" fontId="5" fillId="0" borderId="0" xfId="0" applyFont="1"/>
    <xf numFmtId="164" fontId="5" fillId="0" borderId="0" xfId="4" applyNumberFormat="1" applyFont="1"/>
  </cellXfs>
  <cellStyles count="6">
    <cellStyle name="Comma" xfId="4" builtinId="3"/>
    <cellStyle name="Hyperlink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6AD0A2"/>
      <color rgb="FF00A44A"/>
      <color rgb="FFF6EAA4"/>
      <color rgb="FFFDF9B1"/>
      <color rgb="FFFEC4B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0129-AC0B-4378-9BC4-EE98C90A7689}">
  <dimension ref="A1:I14"/>
  <sheetViews>
    <sheetView tabSelected="1" zoomScale="87" workbookViewId="0">
      <selection activeCell="G1" sqref="G1:G14"/>
    </sheetView>
  </sheetViews>
  <sheetFormatPr defaultRowHeight="15" x14ac:dyDescent="0.25"/>
  <cols>
    <col min="1" max="8" width="12.85546875" customWidth="1"/>
    <col min="9" max="9" width="23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19</v>
      </c>
      <c r="G1" s="4" t="s">
        <v>18</v>
      </c>
      <c r="H1" t="s">
        <v>17</v>
      </c>
    </row>
    <row r="2" spans="1:9" x14ac:dyDescent="0.25">
      <c r="A2" t="s">
        <v>0</v>
      </c>
      <c r="B2" s="3">
        <v>35151</v>
      </c>
      <c r="C2" s="3">
        <v>34972</v>
      </c>
      <c r="D2" s="3">
        <v>206217</v>
      </c>
      <c r="E2" s="3">
        <v>8984</v>
      </c>
      <c r="F2" s="3">
        <v>285324</v>
      </c>
      <c r="G2" s="5">
        <v>787503</v>
      </c>
      <c r="H2" s="1">
        <f t="shared" ref="H2:H14" si="0">F2/G2</f>
        <v>0.36231481022929435</v>
      </c>
      <c r="I2" s="2"/>
    </row>
    <row r="3" spans="1:9" x14ac:dyDescent="0.25">
      <c r="A3" t="s">
        <v>1</v>
      </c>
      <c r="B3" s="3">
        <v>30871</v>
      </c>
      <c r="C3" s="3">
        <v>30885</v>
      </c>
      <c r="D3" s="3">
        <v>180689</v>
      </c>
      <c r="E3" s="3">
        <v>7469</v>
      </c>
      <c r="F3" s="3">
        <v>249914</v>
      </c>
      <c r="G3" s="5">
        <v>737763</v>
      </c>
      <c r="H3" s="1">
        <f t="shared" si="0"/>
        <v>0.33874564053767947</v>
      </c>
      <c r="I3" s="2"/>
    </row>
    <row r="4" spans="1:9" x14ac:dyDescent="0.25">
      <c r="A4" t="s">
        <v>2</v>
      </c>
      <c r="B4" s="3">
        <v>37174</v>
      </c>
      <c r="C4" s="3">
        <v>37184</v>
      </c>
      <c r="D4" s="3">
        <v>223117</v>
      </c>
      <c r="E4" s="3">
        <v>9606</v>
      </c>
      <c r="F4" s="3">
        <v>307081</v>
      </c>
      <c r="G4" s="5">
        <v>846442</v>
      </c>
      <c r="H4" s="1">
        <f t="shared" si="0"/>
        <v>0.36279036248201296</v>
      </c>
      <c r="I4" s="2"/>
    </row>
    <row r="5" spans="1:9" x14ac:dyDescent="0.25">
      <c r="A5" t="s">
        <v>3</v>
      </c>
      <c r="B5" s="3">
        <v>37729</v>
      </c>
      <c r="C5" s="3">
        <v>37685</v>
      </c>
      <c r="D5" s="3">
        <v>241842</v>
      </c>
      <c r="E5" s="3">
        <v>10136</v>
      </c>
      <c r="F5" s="3">
        <v>327392</v>
      </c>
      <c r="G5" s="5">
        <v>906539</v>
      </c>
      <c r="H5" s="1">
        <f t="shared" si="0"/>
        <v>0.36114497004541446</v>
      </c>
      <c r="I5" s="2"/>
    </row>
    <row r="6" spans="1:9" x14ac:dyDescent="0.25">
      <c r="A6" t="s">
        <v>4</v>
      </c>
      <c r="B6" s="3">
        <v>38847</v>
      </c>
      <c r="C6" s="3">
        <v>38615</v>
      </c>
      <c r="D6" s="3">
        <v>291508</v>
      </c>
      <c r="E6" s="3">
        <v>11444</v>
      </c>
      <c r="F6" s="3">
        <v>380414</v>
      </c>
      <c r="G6" s="5">
        <v>985862</v>
      </c>
      <c r="H6" s="1">
        <f t="shared" si="0"/>
        <v>0.3858694218866332</v>
      </c>
      <c r="I6" s="2"/>
    </row>
    <row r="7" spans="1:9" x14ac:dyDescent="0.25">
      <c r="A7" t="s">
        <v>5</v>
      </c>
      <c r="B7" s="3">
        <v>45437</v>
      </c>
      <c r="C7" s="3">
        <v>45275</v>
      </c>
      <c r="D7" s="3">
        <v>415450</v>
      </c>
      <c r="E7" s="3">
        <v>12667</v>
      </c>
      <c r="F7" s="3">
        <v>518829</v>
      </c>
      <c r="G7" s="5">
        <v>1038128</v>
      </c>
      <c r="H7" s="1">
        <f t="shared" si="0"/>
        <v>0.49977363099733368</v>
      </c>
      <c r="I7" s="2"/>
    </row>
    <row r="8" spans="1:9" x14ac:dyDescent="0.25">
      <c r="A8" t="s">
        <v>6</v>
      </c>
      <c r="B8" s="3">
        <v>62118</v>
      </c>
      <c r="C8" s="3">
        <v>62163</v>
      </c>
      <c r="D8" s="3">
        <v>574282</v>
      </c>
      <c r="E8" s="3">
        <v>13735</v>
      </c>
      <c r="F8" s="3">
        <v>712298</v>
      </c>
      <c r="G8" s="5">
        <v>1092562</v>
      </c>
      <c r="H8" s="1">
        <f t="shared" si="0"/>
        <v>0.65195201736835073</v>
      </c>
      <c r="I8" s="2"/>
    </row>
    <row r="9" spans="1:9" x14ac:dyDescent="0.25">
      <c r="A9" t="s">
        <v>7</v>
      </c>
      <c r="B9" s="3">
        <v>64778</v>
      </c>
      <c r="C9" s="3">
        <v>64666</v>
      </c>
      <c r="D9" s="3">
        <v>619233</v>
      </c>
      <c r="E9" s="3">
        <v>14469</v>
      </c>
      <c r="F9" s="3">
        <v>763146</v>
      </c>
      <c r="G9" s="5">
        <v>1080554</v>
      </c>
      <c r="H9" s="1">
        <f t="shared" si="0"/>
        <v>0.7062543843250777</v>
      </c>
      <c r="I9" s="2"/>
    </row>
    <row r="10" spans="1:9" x14ac:dyDescent="0.25">
      <c r="A10" t="s">
        <v>8</v>
      </c>
      <c r="B10" s="3">
        <v>61777</v>
      </c>
      <c r="C10" s="3">
        <v>61857</v>
      </c>
      <c r="D10" s="3">
        <v>591118</v>
      </c>
      <c r="E10" s="3">
        <v>13570</v>
      </c>
      <c r="F10" s="3">
        <v>728322</v>
      </c>
      <c r="G10" s="5">
        <v>1034322</v>
      </c>
      <c r="H10" s="1">
        <f t="shared" si="0"/>
        <v>0.70415402553556827</v>
      </c>
      <c r="I10" s="2"/>
    </row>
    <row r="11" spans="1:9" x14ac:dyDescent="0.25">
      <c r="A11" t="s">
        <v>9</v>
      </c>
      <c r="B11" s="3">
        <v>64142</v>
      </c>
      <c r="C11" s="3">
        <v>64303</v>
      </c>
      <c r="D11" s="3">
        <v>575242</v>
      </c>
      <c r="E11" s="3">
        <v>15193</v>
      </c>
      <c r="F11" s="3">
        <v>718880</v>
      </c>
      <c r="G11" s="5">
        <v>980049</v>
      </c>
      <c r="H11" s="1">
        <f t="shared" si="0"/>
        <v>0.73351434469092869</v>
      </c>
      <c r="I11" s="2"/>
    </row>
    <row r="12" spans="1:9" x14ac:dyDescent="0.25">
      <c r="A12" t="s">
        <v>10</v>
      </c>
      <c r="B12" s="3">
        <v>59498</v>
      </c>
      <c r="C12" s="3">
        <v>59573</v>
      </c>
      <c r="D12" s="3">
        <v>483850</v>
      </c>
      <c r="E12" s="3">
        <v>15986</v>
      </c>
      <c r="F12" s="3">
        <v>618907</v>
      </c>
      <c r="G12" s="5">
        <v>801961</v>
      </c>
      <c r="H12" s="1">
        <f t="shared" si="0"/>
        <v>0.77174201737989756</v>
      </c>
      <c r="I12" s="2"/>
    </row>
    <row r="13" spans="1:9" x14ac:dyDescent="0.25">
      <c r="A13" t="s">
        <v>11</v>
      </c>
      <c r="B13" s="3">
        <v>59552</v>
      </c>
      <c r="C13" s="3">
        <v>59797</v>
      </c>
      <c r="D13" s="3">
        <v>485033</v>
      </c>
      <c r="E13" s="3">
        <v>15863</v>
      </c>
      <c r="F13" s="3">
        <v>620245</v>
      </c>
      <c r="G13" s="5">
        <v>793617</v>
      </c>
      <c r="H13" s="1">
        <f t="shared" si="0"/>
        <v>0.78154197805742565</v>
      </c>
      <c r="I13" s="2"/>
    </row>
    <row r="14" spans="1:9" x14ac:dyDescent="0.25">
      <c r="A14" t="s">
        <v>20</v>
      </c>
      <c r="B14" s="3">
        <v>597074</v>
      </c>
      <c r="C14" s="3">
        <v>596975</v>
      </c>
      <c r="D14" s="3">
        <v>4887581</v>
      </c>
      <c r="E14" s="3">
        <v>149122</v>
      </c>
      <c r="F14" s="3">
        <v>6230752</v>
      </c>
      <c r="G14" s="5">
        <v>11085302</v>
      </c>
      <c r="H14" s="1">
        <f t="shared" si="0"/>
        <v>0.56207327504473947</v>
      </c>
      <c r="I14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F8F857-E121-4686-AFAF-A3028DE7EF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0731E-A3F6-4D55-82CE-EE990E336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941510-E3C3-4953-8B32-BA17BDE21C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ifrflight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LEAL DE MATOS Paula</dc:creator>
  <cp:keywords/>
  <dc:description/>
  <cp:lastModifiedBy>BURDASH Olga</cp:lastModifiedBy>
  <cp:revision/>
  <dcterms:created xsi:type="dcterms:W3CDTF">2016-03-31T15:10:32Z</dcterms:created>
  <dcterms:modified xsi:type="dcterms:W3CDTF">2022-12-07T10:29:51Z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</Properties>
</file>