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1B2A64EF-34BD-4D0C-A585-9045BD88943C}" xr6:coauthVersionLast="47" xr6:coauthVersionMax="47" xr10:uidLastSave="{00000000-0000-0000-0000-000000000000}"/>
  <bookViews>
    <workbookView xWindow="22932" yWindow="-108" windowWidth="23256" windowHeight="13176" tabRatio="541" xr2:uid="{00000000-000D-0000-FFFF-FFFF00000000}"/>
  </bookViews>
  <sheets>
    <sheet name="ifrflight" sheetId="2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2" l="1"/>
  <c r="H14" i="22"/>
  <c r="H3" i="22"/>
  <c r="H4" i="22"/>
  <c r="H5" i="22"/>
  <c r="H6" i="22"/>
  <c r="H7" i="22"/>
  <c r="H8" i="22"/>
  <c r="H9" i="22"/>
  <c r="H10" i="22"/>
  <c r="H11" i="22"/>
  <c r="H12" i="22"/>
  <c r="H13" i="22"/>
</calcChain>
</file>

<file path=xl/sharedStrings.xml><?xml version="1.0" encoding="utf-8"?>
<sst xmlns="http://schemas.openxmlformats.org/spreadsheetml/2006/main" count="21" uniqueCount="21">
  <si>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</si>
  <si>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</si>
  <si>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</si>
  <si>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</si>
  <si>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</si>
  <si>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</si>
  <si>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</si>
  <si>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</si>
  <si>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</si>
  <si>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</si>
  <si>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</si>
  <si>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</si>
  <si>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</si>
  <si>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arrival</t>
  </si>
  <si>
    <t>departure</t>
  </si>
  <si>
    <t>internal</t>
  </si>
  <si>
    <t>overflight</t>
  </si>
  <si>
    <t>vs_2019_flight_level</t>
  </si>
  <si>
    <t>total_2019</t>
  </si>
  <si>
    <t>Total</t>
  </si>
  <si>
    <t>total_2024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</si>
</sst>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entury Gothic"/>
      <family val="2"/>
    </font>
    <font>
      <u/>
      <sz val="11"/>
      <color indexed="12"/>
      <name val="Century Gothic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4" applyNumberFormat="1" applyFont="1"/>
    <xf numFmtId="0" fontId="5" fillId="0" borderId="0" xfId="0" applyFont="1"/>
  </cellXfs>
  <cellStyles count="5">
    <cellStyle name="Comma" xfId="4" builtinId="3"/>
    <cellStyle name="Hyperlink 2" xfId="3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</cellStyles>
  <dxfs count="0"/>
  <tableStyles count="0" defaultTableStyle="TableStyleMedium2" defaultPivotStyle="PivotStyleLight16"/>
  <colors>
    <mruColors>
      <color rgb="FF6AD0A2"/>
      <color rgb="FF00A44A"/>
      <color rgb="FFF6EAA4"/>
      <color rgb="FFFDF9B1"/>
      <color rgb="FFFEC4B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0129-AC0B-4378-9BC4-EE98C90A7689}">
  <dimension ref="A1:K24"/>
  <sheetViews>
    <sheetView tabSelected="1" zoomScale="87" workbookViewId="0">
      <selection activeCell="D5" sqref="D5"/>
    </sheetView>
  </sheetViews>
  <sheetFormatPr defaultRowHeight="15" x14ac:dyDescent="0.25"/>
  <cols>
    <col min="1" max="8" width="12.85546875" customWidth="1"/>
    <col min="9" max="9" width="23" bestFit="1" customWidth="1"/>
    <col min="11" max="11" width="12.570312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20</v>
      </c>
      <c r="G1" s="3" t="s">
        <v>18</v>
      </c>
      <c r="H1" t="s">
        <v>17</v>
      </c>
    </row>
    <row r="2" spans="1:9" x14ac:dyDescent="0.25">
      <c r="A2" t="s">
        <v>0</v>
      </c>
      <c r="B2">
        <v>76872</v>
      </c>
      <c r="C2">
        <v>76604</v>
      </c>
      <c r="D2">
        <v>533790</v>
      </c>
      <c r="E2">
        <v>17213</v>
      </c>
      <c r="F2">
        <v>704479</v>
      </c>
      <c r="G2">
        <v>787503</v>
      </c>
      <c r="H2" s="1">
        <f>F2/G2</f>
        <v>0.89457310003898394</v>
      </c>
      <c r="I2" s="1"/>
    </row>
    <row r="3" spans="1:9" x14ac:dyDescent="0.25">
      <c r="A3" t="s">
        <v>1</v>
      </c>
      <c r="B3">
        <v>71831</v>
      </c>
      <c r="C3">
        <v>71710</v>
      </c>
      <c r="D3">
        <v>534417</v>
      </c>
      <c r="E3">
        <v>15443</v>
      </c>
      <c r="F3">
        <v>693401</v>
      </c>
      <c r="G3">
        <v>737763</v>
      </c>
      <c r="H3" s="1">
        <f t="shared" ref="H3:H14" si="0">F3/G3</f>
        <v>0.93986957871294707</v>
      </c>
      <c r="I3" s="1"/>
    </row>
    <row r="4" spans="1:9" x14ac:dyDescent="0.25">
      <c r="A4" t="s">
        <v>2</v>
      </c>
      <c r="B4">
        <v>80348</v>
      </c>
      <c r="C4">
        <v>80226</v>
      </c>
      <c r="D4">
        <v>606957</v>
      </c>
      <c r="E4">
        <v>17772</v>
      </c>
      <c r="F4">
        <v>785303</v>
      </c>
      <c r="G4">
        <v>846442</v>
      </c>
      <c r="H4" s="1">
        <f t="shared" si="0"/>
        <v>0.92776941597888574</v>
      </c>
      <c r="I4" s="1"/>
    </row>
    <row r="5" spans="1:9" x14ac:dyDescent="0.25">
      <c r="A5" t="s">
        <v>3</v>
      </c>
      <c r="B5">
        <v>84393</v>
      </c>
      <c r="C5">
        <v>84120</v>
      </c>
      <c r="D5">
        <v>682535</v>
      </c>
      <c r="E5">
        <v>17511</v>
      </c>
      <c r="F5">
        <v>868559</v>
      </c>
      <c r="G5">
        <v>906539</v>
      </c>
      <c r="H5" s="1">
        <f t="shared" si="0"/>
        <v>0.95810439484677434</v>
      </c>
      <c r="I5" s="1"/>
    </row>
    <row r="6" spans="1:9" x14ac:dyDescent="0.25">
      <c r="A6" t="s">
        <v>4</v>
      </c>
      <c r="B6">
        <v>91894</v>
      </c>
      <c r="C6">
        <v>91418</v>
      </c>
      <c r="D6">
        <v>761224</v>
      </c>
      <c r="E6">
        <v>18313</v>
      </c>
      <c r="F6">
        <v>962849</v>
      </c>
      <c r="G6">
        <v>985862</v>
      </c>
      <c r="H6" s="1">
        <f t="shared" si="0"/>
        <v>0.97665697633137294</v>
      </c>
      <c r="I6" s="1"/>
    </row>
    <row r="7" spans="1:9" x14ac:dyDescent="0.25">
      <c r="A7" t="s">
        <v>5</v>
      </c>
      <c r="B7">
        <v>98496</v>
      </c>
      <c r="C7">
        <v>98323</v>
      </c>
      <c r="D7">
        <v>789658</v>
      </c>
      <c r="E7">
        <v>18856</v>
      </c>
      <c r="F7">
        <v>1005333</v>
      </c>
      <c r="G7">
        <v>1038128</v>
      </c>
      <c r="H7" s="1">
        <f t="shared" si="0"/>
        <v>0.96840948322364873</v>
      </c>
      <c r="I7" s="1"/>
    </row>
    <row r="8" spans="1:9" x14ac:dyDescent="0.25">
      <c r="A8" t="s">
        <v>6</v>
      </c>
      <c r="B8">
        <v>106546</v>
      </c>
      <c r="C8">
        <v>106436</v>
      </c>
      <c r="D8">
        <v>827974</v>
      </c>
      <c r="E8">
        <v>19593</v>
      </c>
      <c r="F8">
        <v>1060549</v>
      </c>
      <c r="G8">
        <v>1092562</v>
      </c>
      <c r="H8" s="1">
        <f t="shared" si="0"/>
        <v>0.97069914567777393</v>
      </c>
      <c r="I8" s="1"/>
    </row>
    <row r="9" spans="1:9" x14ac:dyDescent="0.25">
      <c r="A9" t="s">
        <v>7</v>
      </c>
      <c r="B9">
        <v>106531</v>
      </c>
      <c r="C9">
        <v>106613</v>
      </c>
      <c r="D9">
        <v>818619</v>
      </c>
      <c r="E9">
        <v>19298</v>
      </c>
      <c r="F9">
        <v>1051061</v>
      </c>
      <c r="G9">
        <v>1080554</v>
      </c>
      <c r="H9" s="1">
        <f t="shared" si="0"/>
        <v>0.97270566764826194</v>
      </c>
      <c r="I9" s="1"/>
    </row>
    <row r="10" spans="1:9" x14ac:dyDescent="0.25">
      <c r="A10" t="s">
        <v>8</v>
      </c>
      <c r="B10">
        <v>97605</v>
      </c>
      <c r="C10">
        <v>97395</v>
      </c>
      <c r="D10">
        <v>789098</v>
      </c>
      <c r="E10">
        <v>18280</v>
      </c>
      <c r="F10">
        <v>1002378</v>
      </c>
      <c r="G10">
        <v>1034322</v>
      </c>
      <c r="H10" s="1">
        <f t="shared" si="0"/>
        <v>0.96911600062649739</v>
      </c>
      <c r="I10" s="1"/>
    </row>
    <row r="11" spans="1:9" x14ac:dyDescent="0.25">
      <c r="A11" t="s">
        <v>9</v>
      </c>
      <c r="B11">
        <v>93035</v>
      </c>
      <c r="C11">
        <v>93458</v>
      </c>
      <c r="D11">
        <v>752166</v>
      </c>
      <c r="E11">
        <v>17460</v>
      </c>
      <c r="F11">
        <v>956119</v>
      </c>
      <c r="G11">
        <v>980049</v>
      </c>
      <c r="H11" s="1">
        <f t="shared" si="0"/>
        <v>0.97558285351038565</v>
      </c>
      <c r="I11" s="1"/>
    </row>
    <row r="12" spans="1:9" x14ac:dyDescent="0.25">
      <c r="A12" t="s">
        <v>10</v>
      </c>
      <c r="B12">
        <v>82931</v>
      </c>
      <c r="C12">
        <v>82998</v>
      </c>
      <c r="D12">
        <v>585523</v>
      </c>
      <c r="E12">
        <v>16969</v>
      </c>
      <c r="F12">
        <v>768421</v>
      </c>
      <c r="G12">
        <v>801961</v>
      </c>
      <c r="H12" s="1">
        <f t="shared" si="0"/>
        <v>0.95817751736056989</v>
      </c>
      <c r="I12" s="1"/>
    </row>
    <row r="13" spans="1:9" x14ac:dyDescent="0.25">
      <c r="A13" t="s">
        <v>11</v>
      </c>
      <c r="B13">
        <v>86688</v>
      </c>
      <c r="C13">
        <v>86845</v>
      </c>
      <c r="D13">
        <v>583142</v>
      </c>
      <c r="E13">
        <v>18864</v>
      </c>
      <c r="F13">
        <v>775539</v>
      </c>
      <c r="G13">
        <v>793617</v>
      </c>
      <c r="H13" s="1">
        <f t="shared" si="0"/>
        <v>0.97722075005953757</v>
      </c>
      <c r="I13" s="1"/>
    </row>
    <row r="14" spans="1:9" x14ac:dyDescent="0.25">
      <c r="A14" t="s">
        <v>19</v>
      </c>
      <c r="B14">
        <v>1077170</v>
      </c>
      <c r="C14">
        <v>1076146</v>
      </c>
      <c r="D14">
        <v>8265103</v>
      </c>
      <c r="E14">
        <v>215572</v>
      </c>
      <c r="F14">
        <v>10633991</v>
      </c>
      <c r="G14">
        <v>11085302</v>
      </c>
      <c r="H14" s="1">
        <f>F14/G14</f>
        <v>0.9592874420561569</v>
      </c>
      <c r="I14" s="1"/>
    </row>
    <row r="24" spans="11:11" x14ac:dyDescent="0.25">
      <c r="K24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3" ma:contentTypeDescription="Create a new document." ma:contentTypeScope="" ma:versionID="7de07ceb4021a46e644f2475dce3c08e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1a575a7fa9043b0502b32047f1ff6be7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41510-E3C3-4953-8B32-BA17BDE21C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90731E-A3F6-4D55-82CE-EE990E336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F8F857-E121-4686-AFAF-A3028DE7EF8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ifrflight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LEAL DE MATOS Paula</dc:creator>
  <cp:keywords/>
  <dc:description/>
  <cp:lastModifiedBy>BURDASH Olga</cp:lastModifiedBy>
  <cp:revision/>
  <dcterms:created xsi:type="dcterms:W3CDTF">2016-03-31T15:10:32Z</dcterms:created>
  <dcterms:modified xsi:type="dcterms:W3CDTF">2025-05-19T08:31:37Z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  <property fmtid="{D5CDD505-2E9C-101B-9397-08002B2CF9AE}" pid="3" name="Order">
    <vt:r8>100</vt:r8>
  </property>
</Properties>
</file>