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630" yWindow="1170" windowWidth="20730" windowHeight="11760" activeTab="1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DATA!$A$1:$J$3949</definedName>
  </definedNames>
  <calcPr calcId="145621"/>
  <pivotCaches>
    <pivotCache cacheId="23" r:id="rId8"/>
  </pivotCaches>
</workbook>
</file>

<file path=xl/calcChain.xml><?xml version="1.0" encoding="utf-8"?>
<calcChain xmlns="http://schemas.openxmlformats.org/spreadsheetml/2006/main">
  <c r="J1910" i="1" l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1909" i="1" l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 l="1"/>
  <c r="B1" i="5" l="1"/>
  <c r="B1" i="4"/>
  <c r="B1" i="2"/>
</calcChain>
</file>

<file path=xl/sharedStrings.xml><?xml version="1.0" encoding="utf-8"?>
<sst xmlns="http://schemas.openxmlformats.org/spreadsheetml/2006/main" count="16346" uniqueCount="287">
  <si>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</si>
  <si>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</si>
  <si>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</si>
  <si>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</si>
  <si>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</si>
  <si>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</si>
  <si>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</si>
  <si>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</si>
  <si>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</si>
  <si>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</si>
  <si>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</si>
  <si>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</si>
  <si>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</si>
  <si>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</si>
  <si>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</si>
  <si>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</si>
  <si>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</si>
  <si>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</si>
  <si>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</si>
  <si>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</si>
  <si>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</si>
  <si>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</si>
  <si>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</si>
  <si>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</si>
  <si>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</si>
  <si>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</si>
  <si>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</si>
  <si>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</si>
  <si>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</si>
  <si>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</si>
  <si>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</si>
  <si>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</si>
  <si>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</si>
  <si>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</si>
  <si>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</si>
  <si>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</si>
  <si>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</si>
  <si>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</si>
  <si>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</si>
  <si>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</si>
  <si>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</si>
  <si>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</si>
  <si>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</si>
  <si>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</si>
  <si>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</si>
  <si>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</si>
  <si>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</si>
  <si>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</si>
  <si>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</si>
  <si>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</si>
  <si>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</si>
  <si>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</si>
  <si>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</si>
  <si>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</si>
  <si>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</si>
  <si>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</si>
  <si>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</si>
  <si>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</si>
  <si>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</si>
  <si>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</si>
  <si>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</si>
  <si>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</si>
  <si>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</si>
  <si>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</si>
  <si>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</si>
  <si>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</si>
  <si>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</si>
  <si>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</si>
  <si>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</si>
  <si>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</si>
  <si>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</si>
  <si>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</si>
  <si>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</si>
  <si>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</si>
  <si>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</si>
  <si>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</si>
  <si>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</si>
  <si>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</si>
  <si>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</si>
  <si>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</si>
  <si>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</si>
  <si>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</si>
  <si>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</si>
  <si>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</si>
  <si>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</si>
  <si>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</si>
  <si>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</si>
  <si>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</si>
  <si>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</si>
  <si>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</si>
  <si>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</si>
  <si>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</si>
  <si>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</si>
  <si>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</si>
  <si>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</si>
  <si>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</si>
  <si>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</si>
  <si>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</si>
  <si>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</si>
  <si>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</si>
  <si>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</si>
  <si>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</si>
  <si>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</si>
  <si>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</si>
  <si>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</si>
  <si>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</si>
  <si>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</si>
  <si>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</si>
  <si>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</si>
  <si>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</si>
  <si>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</si>
  <si>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</si>
  <si>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</si>
  <si>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</si>
  <si>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</si>
  <si>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</si>
  <si>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</si>
  <si>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</si>
  <si>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</si>
  <si>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</si>
  <si>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</si>
  <si>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</si>
  <si>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</si>
  <si>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</si>
  <si>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</si>
  <si>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</si>
  <si>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</si>
  <si>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</si>
  <si>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</si>
  <si>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</si>
  <si>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</si>
  <si>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</si>
  <si>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</si>
  <si>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</si>
  <si>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</si>
  <si>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</si>
  <si>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</si>
  <si>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</si>
  <si>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</si>
  <si>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</si>
  <si>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</si>
  <si>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</si>
  <si>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</si>
  <si>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</si>
  <si>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</si>
  <si>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</si>
  <si>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</si>
  <si>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</si>
  <si>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</si>
  <si>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</si>
  <si>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</si>
  <si>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</si>
  <si>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</si>
  <si>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</si>
  <si>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</si>
  <si>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</si>
  <si>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</si>
  <si>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</si>
  <si>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</si>
  <si>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</si>
  <si>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</si>
  <si>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</si>
  <si>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</si>
  <si>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</si>
  <si>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</si>
  <si>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</si>
  <si>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</si>
  <si>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</si>
  <si>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</si>
  <si>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</si>
  <si>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</si>
  <si>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</si>
  <si>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</si>
  <si>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</si>
  <si>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</si>
  <si>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</si>
  <si>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</si>
  <si>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</si>
  <si>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</si>
  <si>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</si>
  <si>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</si>
  <si>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</si>
  <si>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</si>
  <si>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</si>
  <si>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</si>
  <si>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</si>
  <si>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</si>
  <si>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</si>
  <si>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</si>
  <si>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</si>
  <si>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</si>
  <si>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</si>
  <si>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</si>
  <si>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</si>
  <si>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</si>
  <si>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</si>
  <si>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</si>
  <si>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</si>
  <si>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</si>
  <si>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</si>
  <si>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</si>
  <si>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</si>
  <si>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</si>
  <si>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</si>
  <si>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</si>
  <si>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</si>
  <si>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</si>
  <si>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</si>
  <si>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</si>
  <si>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</si>
  <si>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</si>
  <si>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</si>
  <si>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</si>
  <si>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</si>
  <si>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</si>
  <si>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</si>
  <si>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</si>
  <si>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</si>
  <si>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</si>
  <si>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</si>
  <si>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</si>
  <si>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</si>
  <si>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</si>
  <si>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</si>
  <si>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</si>
  <si>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</si>
  <si>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</si>
  <si>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</si>
  <si>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</si>
  <si>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</si>
  <si>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</si>
  <si>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</si>
  <si>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</si>
  <si>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</si>
  <si>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</si>
  <si>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</si>
  <si>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</si>
  <si>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</si>
  <si>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</si>
  <si>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</si>
  <si>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</si>
  <si>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</si>
  <si>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</si>
  <si>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</si>
  <si>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</si>
  <si>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</si>
  <si>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</si>
  <si>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</si>
  <si>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</si>
  <si>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</si>
  <si>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</si>
  <si>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</si>
  <si>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</si>
  <si>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</si>
  <si>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</si>
  <si>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</si>
  <si>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</si>
  <si>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</si>
  <si>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</si>
  <si>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</si>
  <si>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</si>
  <si>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</si>
  <si>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</si>
  <si>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</si>
  <si>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</si>
  <si>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</si>
  <si>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</si>
  <si>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</si>
  <si>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</si>
  <si>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</si>
  <si>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</si>
  <si>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</si>
  <si>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</si>
  <si>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</si>
  <si>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</si>
  <si>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</si>
  <si>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</si>
  <si>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</si>
  <si>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</si>
  <si>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</si>
  <si>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EDDG</t>
  </si>
  <si>
    <t>Münster</t>
  </si>
  <si>
    <t>UNDER PROCESSING</t>
  </si>
  <si>
    <t>DATA NOT PROVIDED - MISS MAR</t>
  </si>
  <si>
    <t>Zagreb</t>
  </si>
  <si>
    <t>LDZA</t>
  </si>
  <si>
    <t>Croatia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</si>
</sst>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4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4">
    <xf numFmtId="0" fontId="0" fillId="0" borderId="0"/>
    <xf numFmtId="0" fontId="3" fillId="8" borderId="12" applyNumberFormat="0" applyFont="0" applyAlignment="0" applyProtection="0"/>
    <xf numFmtId="0" fontId="23" fillId="0" borderId="0"/>
    <xf numFmtId="0" fontId="4" fillId="0" borderId="0"/>
    <xf numFmtId="0" fontId="23" fillId="0" borderId="0"/>
    <xf numFmtId="0" fontId="23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" fillId="8" borderId="12" applyNumberFormat="0" applyFont="0" applyAlignment="0" applyProtection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</cellStyleXfs>
  <cellXfs count="56">
    <xf numFmtId="0" fontId="0" fillId="0" borderId="0" xfId="0"/>
    <xf numFmtId="0" fontId="6" fillId="3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64" fontId="7" fillId="4" borderId="1" xfId="0" applyNumberFormat="1" applyFont="1" applyFill="1" applyBorder="1" applyAlignment="1">
      <alignment horizontal="left"/>
    </xf>
    <xf numFmtId="0" fontId="6" fillId="3" borderId="1" xfId="0" applyFont="1" applyFill="1" applyBorder="1"/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vertical="center" wrapText="1"/>
    </xf>
    <xf numFmtId="1" fontId="10" fillId="3" borderId="5" xfId="0" applyNumberFormat="1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vertical="center" wrapText="1"/>
    </xf>
    <xf numFmtId="0" fontId="12" fillId="6" borderId="0" xfId="0" applyFont="1" applyFill="1"/>
    <xf numFmtId="14" fontId="10" fillId="3" borderId="5" xfId="0" applyNumberFormat="1" applyFont="1" applyFill="1" applyBorder="1" applyAlignment="1">
      <alignment horizontal="center" vertical="center" wrapText="1"/>
    </xf>
    <xf numFmtId="0" fontId="13" fillId="0" borderId="0" xfId="0" applyFont="1"/>
    <xf numFmtId="3" fontId="13" fillId="0" borderId="0" xfId="0" applyNumberFormat="1" applyFont="1" applyFill="1" applyBorder="1"/>
    <xf numFmtId="0" fontId="5" fillId="2" borderId="4" xfId="0" applyFont="1" applyFill="1" applyBorder="1" applyAlignment="1">
      <alignment horizontal="center" vertical="center" wrapText="1"/>
    </xf>
    <xf numFmtId="0" fontId="13" fillId="0" borderId="0" xfId="0" applyFont="1" applyFill="1" applyBorder="1"/>
    <xf numFmtId="0" fontId="9" fillId="7" borderId="5" xfId="0" applyFont="1" applyFill="1" applyBorder="1" applyAlignment="1">
      <alignment vertical="center" wrapText="1"/>
    </xf>
    <xf numFmtId="1" fontId="10" fillId="7" borderId="5" xfId="0" applyNumberFormat="1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left" vertical="center" wrapText="1"/>
    </xf>
    <xf numFmtId="0" fontId="10" fillId="7" borderId="5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3" fillId="0" borderId="0" xfId="0" applyFont="1" applyProtection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8" fillId="2" borderId="0" xfId="0" applyFont="1" applyFill="1" applyBorder="1" applyAlignment="1">
      <alignment horizontal="center" vertical="center" wrapText="1"/>
    </xf>
    <xf numFmtId="0" fontId="18" fillId="0" borderId="0" xfId="0" applyFont="1" applyBorder="1"/>
    <xf numFmtId="4" fontId="20" fillId="0" borderId="0" xfId="0" applyNumberFormat="1" applyFont="1"/>
    <xf numFmtId="4" fontId="4" fillId="0" borderId="0" xfId="0" applyNumberFormat="1" applyFont="1"/>
    <xf numFmtId="3" fontId="18" fillId="0" borderId="0" xfId="0" applyNumberFormat="1" applyFont="1"/>
    <xf numFmtId="3" fontId="18" fillId="0" borderId="0" xfId="0" applyNumberFormat="1" applyFont="1" applyFill="1"/>
    <xf numFmtId="4" fontId="20" fillId="0" borderId="0" xfId="0" applyNumberFormat="1" applyFont="1" applyFill="1"/>
    <xf numFmtId="15" fontId="21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wrapText="1"/>
    </xf>
    <xf numFmtId="0" fontId="22" fillId="0" borderId="0" xfId="0" applyFont="1" applyFill="1" applyAlignment="1">
      <alignment horizontal="center" vertical="center"/>
    </xf>
    <xf numFmtId="3" fontId="13" fillId="0" borderId="0" xfId="0" applyNumberFormat="1" applyFont="1" applyFill="1"/>
    <xf numFmtId="3" fontId="13" fillId="0" borderId="0" xfId="0" applyNumberFormat="1" applyFon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8" fillId="0" borderId="6" xfId="3" applyFont="1" applyFill="1" applyBorder="1"/>
    <xf numFmtId="0" fontId="19" fillId="0" borderId="6" xfId="3" applyFont="1" applyFill="1" applyBorder="1"/>
    <xf numFmtId="0" fontId="18" fillId="0" borderId="6" xfId="3" applyFont="1" applyFill="1" applyBorder="1" applyAlignment="1">
      <alignment horizontal="left" vertical="top" wrapText="1"/>
    </xf>
    <xf numFmtId="0" fontId="8" fillId="2" borderId="0" xfId="3" applyFont="1" applyFill="1" applyBorder="1" applyAlignment="1">
      <alignment horizontal="center" vertical="center" wrapText="1"/>
    </xf>
    <xf numFmtId="0" fontId="18" fillId="7" borderId="6" xfId="3" applyFont="1" applyFill="1" applyBorder="1"/>
    <xf numFmtId="0" fontId="8" fillId="2" borderId="7" xfId="3" applyFont="1" applyFill="1" applyBorder="1" applyAlignment="1">
      <alignment horizontal="center" vertical="center" wrapText="1"/>
    </xf>
    <xf numFmtId="0" fontId="8" fillId="2" borderId="8" xfId="3" applyFont="1" applyFill="1" applyBorder="1" applyAlignment="1">
      <alignment horizontal="center" vertical="center" wrapText="1"/>
    </xf>
    <xf numFmtId="0" fontId="8" fillId="2" borderId="9" xfId="3" applyFont="1" applyFill="1" applyBorder="1" applyAlignment="1">
      <alignment horizontal="center" vertical="center" wrapText="1"/>
    </xf>
    <xf numFmtId="0" fontId="8" fillId="2" borderId="10" xfId="3" applyFont="1" applyFill="1" applyBorder="1" applyAlignment="1">
      <alignment horizontal="center" vertical="center" wrapText="1"/>
    </xf>
    <xf numFmtId="17" fontId="8" fillId="2" borderId="11" xfId="3" applyNumberFormat="1" applyFont="1" applyFill="1" applyBorder="1" applyAlignment="1">
      <alignment horizontal="center" vertical="center" wrapText="1"/>
    </xf>
    <xf numFmtId="0" fontId="13" fillId="0" borderId="0" xfId="0" pivotButton="1" applyFont="1"/>
    <xf numFmtId="2" fontId="13" fillId="0" borderId="0" xfId="0" applyNumberFormat="1" applyFont="1"/>
  </cellXfs>
  <cellStyles count="14">
    <cellStyle name="Normal" xfId="0" builtinId="0"/>
    <cellStyle name="Normal 2" xfId="3"/>
    <cellStyle name="Normal 3" xfId="4"/>
    <cellStyle name="Normal 4" xfId="5"/>
    <cellStyle name="Normal 5" xfId="6"/>
    <cellStyle name="Normal 5 2" xfId="11"/>
    <cellStyle name="Normal 6" xfId="7"/>
    <cellStyle name="Normal 6 2" xfId="8"/>
    <cellStyle name="Normal 7" xfId="9"/>
    <cellStyle name="Normal 8" xfId="2"/>
    <cellStyle name="Note 2" xfId="1"/>
    <cellStyle name="Note 2 2" xfId="10"/>
    <cellStyle name="Note 2 2 2" xfId="13"/>
    <cellStyle name="Note 2 3" xfId="12"/>
  </cellStyles>
  <dxfs count="40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64512"/>
        <c:axId val="179278592"/>
      </c:lineChart>
      <c:catAx>
        <c:axId val="179264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278592"/>
        <c:crosses val="autoZero"/>
        <c:auto val="1"/>
        <c:lblAlgn val="ctr"/>
        <c:lblOffset val="100"/>
        <c:noMultiLvlLbl val="0"/>
      </c:catAx>
      <c:valAx>
        <c:axId val="1792785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7926451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91328"/>
        <c:axId val="184697216"/>
      </c:lineChart>
      <c:catAx>
        <c:axId val="184691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697216"/>
        <c:crosses val="autoZero"/>
        <c:auto val="1"/>
        <c:lblAlgn val="ctr"/>
        <c:lblOffset val="100"/>
        <c:noMultiLvlLbl val="0"/>
      </c:catAx>
      <c:valAx>
        <c:axId val="1846972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8469132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B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(Aberdeen)</c:v>
            </c:pt>
          </c:strCache>
        </c:strRef>
      </c:tx>
      <c:layout/>
      <c:overlay val="1"/>
      <c:txPr>
        <a:bodyPr/>
        <a:lstStyle/>
        <a:p>
          <a:pPr>
            <a:defRPr u="sng"/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0688"/>
        <c:axId val="184856576"/>
      </c:lineChart>
      <c:catAx>
        <c:axId val="18485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56576"/>
        <c:crosses val="autoZero"/>
        <c:auto val="1"/>
        <c:lblAlgn val="ctr"/>
        <c:lblOffset val="100"/>
        <c:noMultiLvlLbl val="0"/>
      </c:catAx>
      <c:valAx>
        <c:axId val="184856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8485068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 LANGE Thierry" refreshedDate="42864.646239236114" createdVersion="4" refreshedVersion="4" minRefreshableVersion="3" recordCount="3948">
  <cacheSource type="worksheet">
    <worksheetSource ref="A1:J3949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 containsBlank="1" count="86">
        <s v="Brussels"/>
        <s v="Berlin/ Schoenefeld"/>
        <s v="Frankfurt"/>
        <s v="Hamburg"/>
        <s v="Cologne-Bonn"/>
        <s v="Dusseldorf"/>
        <s v="Munich"/>
        <s v="Nuremberg"/>
        <s v="Leipzig-Halle"/>
        <s v="Stuttgart"/>
        <s v="Berlin/ Tegel"/>
        <s v="Hanover"/>
        <s v="Tallinn"/>
        <s v="Helsinki/ Vantaa"/>
        <s v="Birmingham"/>
        <s v="Manchester"/>
        <s v="Bristol"/>
        <s v="London/ Luton"/>
        <s v="London/ Gatwick"/>
        <s v="London/ City"/>
        <s v="London/ Heathrow"/>
        <s v="Newcastle"/>
        <s v="Aberdeen"/>
        <s v="Glasgow"/>
        <s v="Edinburgh"/>
        <s v="London/ Stansted"/>
        <s v="Amsterdam/ Schiphol"/>
        <s v="Dublin"/>
        <s v="Copenhagen/ Kastrup"/>
        <s v="Luxembourg"/>
        <s v="Bergen"/>
        <s v="Oslo/ Gardermoen"/>
        <s v="Trondheim"/>
        <s v="Stavanger"/>
        <s v="Warszawa/ Chopina"/>
        <s v="Göteborg"/>
        <s v="Stockholm/ Arlanda"/>
        <s v="Riga"/>
        <s v="Vilnius"/>
        <s v="Gran Canaria"/>
        <s v="Tenerife Sur/Reina Sofia"/>
        <s v="Tenerife North"/>
        <s v="Sofia"/>
        <s v="Larnaca"/>
        <s v="Alicante"/>
        <s v="Bilbao"/>
        <s v="Barcelona"/>
        <s v="Ibiza"/>
        <s v="Madrid/ Barajas"/>
        <s v="Málaga"/>
        <s v="Palma de Mallorca"/>
        <s v="Valencia"/>
        <s v="Sevilla"/>
        <s v="Lyon-Saint-Exupéry"/>
        <s v="Nice-Côte d'Azur"/>
        <s v="Paris-Charles-de-Gaulle"/>
        <s v="Paris-Orly"/>
        <s v="Bâle-Mulhouse"/>
        <s v="Athens"/>
        <s v="Budapest/ Ferihegy"/>
        <s v="Catania"/>
        <s v="Milan/ Malpensa"/>
        <s v="Bergamo"/>
        <s v="Milan/ Linate"/>
        <s v="Bologna"/>
        <s v="Venice"/>
        <s v="Rome/Fiumicino"/>
        <s v="Naples"/>
        <s v="Ljubljana"/>
        <s v="Prague"/>
        <s v="Malta"/>
        <s v="Vienna"/>
        <s v="Porto"/>
        <s v="Lisbon"/>
        <s v="Bucharest/ Otopeni"/>
        <s v="Geneva"/>
        <s v="Zürich"/>
        <s v="Bratislava"/>
        <s v="Charleroi"/>
        <s v="Fuerteventura"/>
        <s v="Lanzarote"/>
        <s v="Erfurt"/>
        <s v="Saarbruecken"/>
        <s v="Bremen"/>
        <s v="Cork"/>
        <m u="1"/>
      </sharedItems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28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101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m u="1"/>
        <s v="Lisbon  (LPPT)" u="1"/>
        <s v="Tenerife South (GCTS)" u="1"/>
        <s v="Paris/ Orly (LFPO)" u="1"/>
        <s v="Leipzig-Halle        (EDDP)" u="1"/>
        <s v="Brussels South/Charleroi (EBCI)" u="1"/>
        <s v="Saarbrücken (EDDR)" u="1"/>
        <s v="Berlin/ Schoenefeld   (EDDB)" u="1"/>
        <s v="Gran Canaria  (GCLP)" u="1"/>
        <s v="Paris/ Charles de Gaulle (LFPG)" u="1"/>
        <s v="Sofia  (LBSF)" u="1"/>
        <s v="Nice (LFMN)" u="1"/>
        <s v="Bologna  (LIPE)" u="1"/>
        <s v="Lyon (LFLL)" u="1"/>
        <s v="Basel-Mulhouse (LFSB)" u="1"/>
        <s v="Milan/ Bergamo (LIME)"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48">
  <r>
    <x v="0"/>
    <n v="1"/>
    <x v="0"/>
    <s v="EBBR"/>
    <x v="0"/>
    <x v="0"/>
    <n v="7290"/>
    <n v="60081.490898857344"/>
    <n v="15174.500000000031"/>
    <x v="0"/>
  </r>
  <r>
    <x v="0"/>
    <n v="2"/>
    <x v="1"/>
    <s v="EBBR"/>
    <x v="0"/>
    <x v="0"/>
    <n v="6865"/>
    <n v="56531.048387096766"/>
    <n v="12454.500000000025"/>
    <x v="0"/>
  </r>
  <r>
    <x v="0"/>
    <n v="3"/>
    <x v="2"/>
    <s v="EBBR"/>
    <x v="0"/>
    <x v="0"/>
    <n v="7886"/>
    <n v="64996.403789954318"/>
    <n v="22945.5"/>
    <x v="0"/>
  </r>
  <r>
    <x v="0"/>
    <n v="4"/>
    <x v="3"/>
    <s v="EBBR"/>
    <x v="0"/>
    <x v="0"/>
    <n v="8913"/>
    <n v="73925.653979238748"/>
    <n v="21050.000000000029"/>
    <x v="0"/>
  </r>
  <r>
    <x v="0"/>
    <n v="5"/>
    <x v="4"/>
    <s v="EBBR"/>
    <x v="0"/>
    <x v="0"/>
    <n v="9562"/>
    <n v="80221.321601981195"/>
    <n v="25845.499999999971"/>
    <x v="0"/>
  </r>
  <r>
    <x v="0"/>
    <n v="6"/>
    <x v="5"/>
    <s v="EBBR"/>
    <x v="0"/>
    <x v="0"/>
    <n v="9842"/>
    <n v="83880.395415472798"/>
    <n v="25098"/>
    <x v="0"/>
  </r>
  <r>
    <x v="0"/>
    <n v="7"/>
    <x v="6"/>
    <s v="EBBR"/>
    <x v="0"/>
    <x v="0"/>
    <n v="10091"/>
    <n v="85057.344674556196"/>
    <n v="23550.5"/>
    <x v="0"/>
  </r>
  <r>
    <x v="0"/>
    <n v="8"/>
    <x v="7"/>
    <s v="EBBR"/>
    <x v="0"/>
    <x v="0"/>
    <n v="9581"/>
    <n v="78606"/>
    <n v="20710"/>
    <x v="0"/>
  </r>
  <r>
    <x v="0"/>
    <n v="9"/>
    <x v="8"/>
    <s v="EBBR"/>
    <x v="0"/>
    <x v="0"/>
    <n v="9908"/>
    <n v="85769"/>
    <n v="26779"/>
    <x v="0"/>
  </r>
  <r>
    <x v="0"/>
    <n v="10"/>
    <x v="9"/>
    <s v="EBBR"/>
    <x v="0"/>
    <x v="0"/>
    <n v="9591"/>
    <n v="77991.419499426294"/>
    <n v="21322.5"/>
    <x v="0"/>
  </r>
  <r>
    <x v="0"/>
    <n v="11"/>
    <x v="10"/>
    <s v="EBBR"/>
    <x v="0"/>
    <x v="0"/>
    <n v="8262"/>
    <n v="68723.5"/>
    <n v="18055.5"/>
    <x v="0"/>
  </r>
  <r>
    <x v="0"/>
    <n v="12"/>
    <x v="11"/>
    <s v="EBBR"/>
    <x v="0"/>
    <x v="0"/>
    <n v="7106"/>
    <n v="60153.683021600897"/>
    <n v="18031"/>
    <x v="0"/>
  </r>
  <r>
    <x v="0"/>
    <n v="1"/>
    <x v="0"/>
    <s v="EDDB"/>
    <x v="1"/>
    <x v="1"/>
    <n v="2283"/>
    <n v="20607.549568965511"/>
    <n v="6597.9999999999982"/>
    <x v="1"/>
  </r>
  <r>
    <x v="0"/>
    <n v="2"/>
    <x v="1"/>
    <s v="EDDB"/>
    <x v="1"/>
    <x v="1"/>
    <n v="2373"/>
    <n v="19037.354204747044"/>
    <n v="2876.5000000000082"/>
    <x v="1"/>
  </r>
  <r>
    <x v="0"/>
    <n v="3"/>
    <x v="2"/>
    <s v="EDDB"/>
    <x v="1"/>
    <x v="1"/>
    <n v="2690"/>
    <n v="22915.678431372537"/>
    <n v="2975.4999999999936"/>
    <x v="1"/>
  </r>
  <r>
    <x v="0"/>
    <n v="4"/>
    <x v="3"/>
    <s v="EDDB"/>
    <x v="1"/>
    <x v="1"/>
    <n v="2819"/>
    <n v="25209.500000000007"/>
    <n v="1760.4999999999998"/>
    <x v="1"/>
  </r>
  <r>
    <x v="0"/>
    <n v="5"/>
    <x v="4"/>
    <s v="EDDB"/>
    <x v="1"/>
    <x v="1"/>
    <n v="3007"/>
    <n v="25606.327433628303"/>
    <n v="2355.9999999999991"/>
    <x v="1"/>
  </r>
  <r>
    <x v="0"/>
    <n v="6"/>
    <x v="5"/>
    <s v="EDDB"/>
    <x v="1"/>
    <x v="1"/>
    <n v="3055"/>
    <n v="24425.075231992902"/>
    <n v="1663.5"/>
    <x v="1"/>
  </r>
  <r>
    <x v="0"/>
    <n v="7"/>
    <x v="6"/>
    <s v="EDDB"/>
    <x v="1"/>
    <x v="1"/>
    <n v="2849"/>
    <n v="24874.0523360929"/>
    <n v="1351.5"/>
    <x v="1"/>
  </r>
  <r>
    <x v="0"/>
    <n v="8"/>
    <x v="7"/>
    <s v="EDDB"/>
    <x v="1"/>
    <x v="1"/>
    <n v="2798"/>
    <n v="21897.5"/>
    <n v="1206.5"/>
    <x v="1"/>
  </r>
  <r>
    <x v="0"/>
    <n v="9"/>
    <x v="8"/>
    <s v="EDDB"/>
    <x v="1"/>
    <x v="1"/>
    <n v="3019"/>
    <n v="26175.594526864501"/>
    <n v="1834"/>
    <x v="1"/>
  </r>
  <r>
    <x v="0"/>
    <n v="10"/>
    <x v="9"/>
    <s v="EDDB"/>
    <x v="1"/>
    <x v="1"/>
    <n v="3144"/>
    <n v="26460.5"/>
    <n v="2744.5"/>
    <x v="1"/>
  </r>
  <r>
    <x v="0"/>
    <n v="11"/>
    <x v="10"/>
    <s v="EDDB"/>
    <x v="1"/>
    <x v="1"/>
    <n v="2731"/>
    <n v="24007.5"/>
    <n v="2580.5"/>
    <x v="1"/>
  </r>
  <r>
    <x v="0"/>
    <n v="12"/>
    <x v="11"/>
    <s v="EDDB"/>
    <x v="1"/>
    <x v="1"/>
    <n v="2570"/>
    <n v="20642.767441860498"/>
    <n v="4787.5"/>
    <x v="1"/>
  </r>
  <r>
    <x v="0"/>
    <n v="1"/>
    <x v="0"/>
    <s v="EDDF"/>
    <x v="2"/>
    <x v="1"/>
    <n v="17094"/>
    <n v="188314.12499999951"/>
    <n v="55068.791666666591"/>
    <x v="2"/>
  </r>
  <r>
    <x v="0"/>
    <n v="2"/>
    <x v="1"/>
    <s v="EDDF"/>
    <x v="2"/>
    <x v="1"/>
    <n v="16035"/>
    <n v="175036.55833333341"/>
    <n v="53939.108333333337"/>
    <x v="2"/>
  </r>
  <r>
    <x v="0"/>
    <n v="3"/>
    <x v="2"/>
    <s v="EDDF"/>
    <x v="2"/>
    <x v="1"/>
    <n v="18148"/>
    <n v="199080.54166666712"/>
    <n v="58206.225000000079"/>
    <x v="2"/>
  </r>
  <r>
    <x v="0"/>
    <n v="4"/>
    <x v="3"/>
    <s v="EDDF"/>
    <x v="2"/>
    <x v="1"/>
    <n v="17891"/>
    <n v="195482.57499999943"/>
    <n v="63124.591666666631"/>
    <x v="2"/>
  </r>
  <r>
    <x v="0"/>
    <n v="5"/>
    <x v="4"/>
    <s v="EDDF"/>
    <x v="2"/>
    <x v="1"/>
    <n v="20174"/>
    <n v="221321.10833333267"/>
    <n v="76310.708333333285"/>
    <x v="2"/>
  </r>
  <r>
    <x v="0"/>
    <n v="6"/>
    <x v="5"/>
    <s v="EDDF"/>
    <x v="2"/>
    <x v="1"/>
    <n v="19856"/>
    <n v="218068.59166666699"/>
    <n v="70500.975000000006"/>
    <x v="2"/>
  </r>
  <r>
    <x v="0"/>
    <n v="7"/>
    <x v="6"/>
    <s v="EDDF"/>
    <x v="2"/>
    <x v="1"/>
    <n v="20253"/>
    <n v="221460.50833333301"/>
    <n v="76636.458333333299"/>
    <x v="2"/>
  </r>
  <r>
    <x v="0"/>
    <n v="8"/>
    <x v="7"/>
    <s v="EDDF"/>
    <x v="2"/>
    <x v="1"/>
    <n v="20256"/>
    <n v="220142.15833333301"/>
    <n v="72926.941666666695"/>
    <x v="2"/>
  </r>
  <r>
    <x v="0"/>
    <n v="9"/>
    <x v="8"/>
    <s v="EDDF"/>
    <x v="2"/>
    <x v="1"/>
    <n v="19935"/>
    <n v="219167.38333333301"/>
    <n v="71898.766666666706"/>
    <x v="2"/>
  </r>
  <r>
    <x v="0"/>
    <n v="10"/>
    <x v="9"/>
    <s v="EDDF"/>
    <x v="2"/>
    <x v="1"/>
    <n v="19810"/>
    <n v="216535.941666667"/>
    <n v="77325.608333333294"/>
    <x v="2"/>
  </r>
  <r>
    <x v="0"/>
    <n v="11"/>
    <x v="10"/>
    <s v="EDDF"/>
    <x v="2"/>
    <x v="1"/>
    <n v="17429"/>
    <n v="194823.55"/>
    <n v="60839.316666666702"/>
    <x v="2"/>
  </r>
  <r>
    <x v="0"/>
    <n v="12"/>
    <x v="11"/>
    <s v="EDDF"/>
    <x v="2"/>
    <x v="1"/>
    <n v="15518"/>
    <n v="172721.08333333299"/>
    <n v="69444.916666666701"/>
    <x v="2"/>
  </r>
  <r>
    <x v="0"/>
    <n v="1"/>
    <x v="0"/>
    <s v="EDDH"/>
    <x v="3"/>
    <x v="1"/>
    <n v="4914"/>
    <n v="37328.500000000022"/>
    <n v="9119.50000000002"/>
    <x v="3"/>
  </r>
  <r>
    <x v="0"/>
    <n v="2"/>
    <x v="1"/>
    <s v="EDDH"/>
    <x v="3"/>
    <x v="1"/>
    <n v="5022"/>
    <n v="33670.499999999985"/>
    <n v="7981.5000000000091"/>
    <x v="3"/>
  </r>
  <r>
    <x v="0"/>
    <n v="3"/>
    <x v="2"/>
    <s v="EDDH"/>
    <x v="3"/>
    <x v="1"/>
    <n v="5815"/>
    <n v="38074.500000000015"/>
    <n v="9498.4999999999745"/>
    <x v="3"/>
  </r>
  <r>
    <x v="0"/>
    <n v="4"/>
    <x v="3"/>
    <s v="EDDH"/>
    <x v="3"/>
    <x v="1"/>
    <n v="5954"/>
    <n v="39755.763888888883"/>
    <n v="12321.499999999982"/>
    <x v="3"/>
  </r>
  <r>
    <x v="0"/>
    <n v="5"/>
    <x v="4"/>
    <s v="EDDH"/>
    <x v="3"/>
    <x v="1"/>
    <n v="6646"/>
    <n v="42253.109536114185"/>
    <n v="13617.000000000018"/>
    <x v="3"/>
  </r>
  <r>
    <x v="0"/>
    <n v="6"/>
    <x v="5"/>
    <s v="EDDH"/>
    <x v="3"/>
    <x v="1"/>
    <n v="6500"/>
    <n v="40329.408602150499"/>
    <n v="13433.5"/>
    <x v="3"/>
  </r>
  <r>
    <x v="0"/>
    <n v="7"/>
    <x v="6"/>
    <s v="EDDH"/>
    <x v="3"/>
    <x v="1"/>
    <n v="6713"/>
    <n v="42644.110003123104"/>
    <n v="12852.5"/>
    <x v="3"/>
  </r>
  <r>
    <x v="0"/>
    <n v="8"/>
    <x v="7"/>
    <s v="EDDH"/>
    <x v="3"/>
    <x v="1"/>
    <n v="6407"/>
    <n v="40267.393803508203"/>
    <n v="11641.5"/>
    <x v="3"/>
  </r>
  <r>
    <x v="0"/>
    <n v="9"/>
    <x v="8"/>
    <s v="EDDH"/>
    <x v="3"/>
    <x v="1"/>
    <n v="6451"/>
    <n v="46577.373220274501"/>
    <n v="15016"/>
    <x v="3"/>
  </r>
  <r>
    <x v="0"/>
    <n v="10"/>
    <x v="9"/>
    <s v="EDDH"/>
    <x v="3"/>
    <x v="1"/>
    <n v="6680"/>
    <n v="43534.178743961398"/>
    <n v="13770.5"/>
    <x v="3"/>
  </r>
  <r>
    <x v="0"/>
    <n v="11"/>
    <x v="10"/>
    <s v="EDDH"/>
    <x v="3"/>
    <x v="1"/>
    <n v="5724"/>
    <n v="41868.211200716803"/>
    <n v="12801"/>
    <x v="3"/>
  </r>
  <r>
    <x v="0"/>
    <n v="12"/>
    <x v="11"/>
    <s v="EDDH"/>
    <x v="3"/>
    <x v="1"/>
    <n v="5283"/>
    <n v="35405.5"/>
    <n v="10104.5"/>
    <x v="3"/>
  </r>
  <r>
    <x v="0"/>
    <n v="1"/>
    <x v="0"/>
    <s v="EDDK"/>
    <x v="4"/>
    <x v="1"/>
    <n v="3851"/>
    <n v="30221.422193031245"/>
    <n v="3456.4999999999986"/>
    <x v="4"/>
  </r>
  <r>
    <x v="0"/>
    <n v="2"/>
    <x v="1"/>
    <s v="EDDK"/>
    <x v="4"/>
    <x v="1"/>
    <n v="3659"/>
    <n v="27776.719908029809"/>
    <n v="3514.5000000000014"/>
    <x v="4"/>
  </r>
  <r>
    <x v="0"/>
    <n v="3"/>
    <x v="2"/>
    <s v="EDDK"/>
    <x v="4"/>
    <x v="1"/>
    <n v="4103"/>
    <n v="33853.800852327258"/>
    <n v="5160.9999999999845"/>
    <x v="4"/>
  </r>
  <r>
    <x v="0"/>
    <n v="4"/>
    <x v="3"/>
    <s v="EDDK"/>
    <x v="4"/>
    <x v="1"/>
    <n v="4447"/>
    <n v="39629.619789866207"/>
    <n v="5399.4999999999964"/>
    <x v="4"/>
  </r>
  <r>
    <x v="0"/>
    <n v="5"/>
    <x v="4"/>
    <s v="EDDK"/>
    <x v="4"/>
    <x v="1"/>
    <n v="5025"/>
    <n v="45623.383365736358"/>
    <n v="6495.50000000001"/>
    <x v="4"/>
  </r>
  <r>
    <x v="0"/>
    <n v="6"/>
    <x v="5"/>
    <s v="EDDK"/>
    <x v="4"/>
    <x v="1"/>
    <n v="4848"/>
    <n v="47341.3687144699"/>
    <n v="6912.5"/>
    <x v="4"/>
  </r>
  <r>
    <x v="0"/>
    <n v="7"/>
    <x v="6"/>
    <s v="EDDK"/>
    <x v="4"/>
    <x v="1"/>
    <n v="5273"/>
    <n v="50667.764353898499"/>
    <n v="7179"/>
    <x v="4"/>
  </r>
  <r>
    <x v="0"/>
    <n v="8"/>
    <x v="7"/>
    <s v="EDDK"/>
    <x v="4"/>
    <x v="1"/>
    <n v="5184"/>
    <n v="45395.481809600897"/>
    <n v="7924.5"/>
    <x v="4"/>
  </r>
  <r>
    <x v="0"/>
    <n v="9"/>
    <x v="8"/>
    <s v="EDDK"/>
    <x v="4"/>
    <x v="1"/>
    <n v="5184"/>
    <n v="47041.2680494464"/>
    <n v="8272.5"/>
    <x v="4"/>
  </r>
  <r>
    <x v="0"/>
    <n v="10"/>
    <x v="9"/>
    <s v="EDDK"/>
    <x v="4"/>
    <x v="1"/>
    <n v="5158"/>
    <n v="40131.872655984604"/>
    <n v="7112"/>
    <x v="4"/>
  </r>
  <r>
    <x v="0"/>
    <n v="11"/>
    <x v="10"/>
    <s v="EDDK"/>
    <x v="4"/>
    <x v="1"/>
    <n v="4064"/>
    <n v="29660.1445451566"/>
    <n v="5203"/>
    <x v="4"/>
  </r>
  <r>
    <x v="0"/>
    <n v="12"/>
    <x v="11"/>
    <s v="EDDK"/>
    <x v="4"/>
    <x v="1"/>
    <n v="3743"/>
    <n v="31131.8382692704"/>
    <n v="5376.5"/>
    <x v="4"/>
  </r>
  <r>
    <x v="0"/>
    <n v="1"/>
    <x v="0"/>
    <s v="EDDL"/>
    <x v="5"/>
    <x v="1"/>
    <n v="5949"/>
    <n v="54416.092714211307"/>
    <n v="9594.5000000000146"/>
    <x v="5"/>
  </r>
  <r>
    <x v="0"/>
    <n v="2"/>
    <x v="1"/>
    <s v="EDDL"/>
    <x v="5"/>
    <x v="1"/>
    <n v="5482"/>
    <n v="50745.492532306613"/>
    <n v="8927.0000000000218"/>
    <x v="5"/>
  </r>
  <r>
    <x v="0"/>
    <n v="3"/>
    <x v="2"/>
    <s v="EDDL"/>
    <x v="5"/>
    <x v="1"/>
    <n v="6180"/>
    <n v="54891.764934225866"/>
    <n v="10433.050000000007"/>
    <x v="5"/>
  </r>
  <r>
    <x v="0"/>
    <n v="4"/>
    <x v="3"/>
    <s v="EDDL"/>
    <x v="5"/>
    <x v="1"/>
    <n v="7567"/>
    <n v="65388.532470282451"/>
    <n v="16052.499999999991"/>
    <x v="5"/>
  </r>
  <r>
    <x v="0"/>
    <n v="5"/>
    <x v="4"/>
    <s v="EDDL"/>
    <x v="5"/>
    <x v="1"/>
    <n v="8588"/>
    <n v="73287.439655172377"/>
    <n v="25656.999999999996"/>
    <x v="5"/>
  </r>
  <r>
    <x v="0"/>
    <n v="6"/>
    <x v="5"/>
    <s v="EDDL"/>
    <x v="5"/>
    <x v="1"/>
    <n v="8388"/>
    <n v="71687.5"/>
    <n v="23338.366666666701"/>
    <x v="5"/>
  </r>
  <r>
    <x v="0"/>
    <n v="7"/>
    <x v="6"/>
    <s v="EDDL"/>
    <x v="5"/>
    <x v="1"/>
    <n v="8284"/>
    <n v="72001.5"/>
    <n v="26811.433333333302"/>
    <x v="5"/>
  </r>
  <r>
    <x v="0"/>
    <n v="8"/>
    <x v="7"/>
    <s v="EDDL"/>
    <x v="5"/>
    <x v="1"/>
    <n v="8761"/>
    <n v="80243.693308550195"/>
    <n v="24924.483333333301"/>
    <x v="5"/>
  </r>
  <r>
    <x v="0"/>
    <n v="9"/>
    <x v="8"/>
    <s v="EDDL"/>
    <x v="5"/>
    <x v="1"/>
    <n v="8447"/>
    <n v="71238.5"/>
    <n v="29322.733333333301"/>
    <x v="5"/>
  </r>
  <r>
    <x v="0"/>
    <n v="10"/>
    <x v="9"/>
    <s v="EDDL"/>
    <x v="5"/>
    <x v="1"/>
    <n v="9241"/>
    <n v="82400.525547445301"/>
    <n v="26612.083333333299"/>
    <x v="5"/>
  </r>
  <r>
    <x v="0"/>
    <n v="11"/>
    <x v="10"/>
    <s v="EDDL"/>
    <x v="5"/>
    <x v="1"/>
    <n v="7915"/>
    <n v="67335.298245614002"/>
    <n v="19036.683333333302"/>
    <x v="5"/>
  </r>
  <r>
    <x v="0"/>
    <n v="12"/>
    <x v="11"/>
    <s v="EDDL"/>
    <x v="5"/>
    <x v="1"/>
    <n v="7042"/>
    <n v="61137.276315789502"/>
    <n v="20160.116666666701"/>
    <x v="5"/>
  </r>
  <r>
    <x v="0"/>
    <n v="1"/>
    <x v="0"/>
    <s v="EDDM"/>
    <x v="6"/>
    <x v="1"/>
    <n v="13091"/>
    <n v="117002.00000000004"/>
    <n v="47411.999999999971"/>
    <x v="6"/>
  </r>
  <r>
    <x v="0"/>
    <n v="2"/>
    <x v="1"/>
    <s v="EDDM"/>
    <x v="6"/>
    <x v="1"/>
    <n v="13439"/>
    <n v="120361.99999999999"/>
    <n v="42510.000000000058"/>
    <x v="6"/>
  </r>
  <r>
    <x v="0"/>
    <n v="3"/>
    <x v="2"/>
    <s v="EDDM"/>
    <x v="6"/>
    <x v="1"/>
    <n v="15127"/>
    <n v="136570.99999999994"/>
    <n v="41481.999999999949"/>
    <x v="6"/>
  </r>
  <r>
    <x v="0"/>
    <n v="4"/>
    <x v="3"/>
    <s v="EDDM"/>
    <x v="6"/>
    <x v="1"/>
    <n v="14059"/>
    <n v="127758.99999999994"/>
    <n v="29033.999999999971"/>
    <x v="6"/>
  </r>
  <r>
    <x v="0"/>
    <n v="5"/>
    <x v="4"/>
    <s v="EDDM"/>
    <x v="6"/>
    <x v="1"/>
    <n v="15730"/>
    <n v="141882.49999999994"/>
    <n v="37496.5"/>
    <x v="6"/>
  </r>
  <r>
    <x v="0"/>
    <n v="6"/>
    <x v="5"/>
    <s v="EDDM"/>
    <x v="6"/>
    <x v="1"/>
    <n v="15557"/>
    <n v="143049.5"/>
    <n v="34569.5"/>
    <x v="6"/>
  </r>
  <r>
    <x v="0"/>
    <n v="7"/>
    <x v="6"/>
    <s v="EDDM"/>
    <x v="6"/>
    <x v="1"/>
    <n v="15932"/>
    <n v="146233"/>
    <n v="37954"/>
    <x v="6"/>
  </r>
  <r>
    <x v="0"/>
    <n v="8"/>
    <x v="7"/>
    <s v="EDDM"/>
    <x v="6"/>
    <x v="1"/>
    <n v="14314"/>
    <n v="130785"/>
    <n v="29903"/>
    <x v="6"/>
  </r>
  <r>
    <x v="0"/>
    <n v="9"/>
    <x v="8"/>
    <s v="EDDM"/>
    <x v="6"/>
    <x v="1"/>
    <n v="15226"/>
    <n v="138351.5"/>
    <n v="39830.5"/>
    <x v="6"/>
  </r>
  <r>
    <x v="0"/>
    <n v="10"/>
    <x v="9"/>
    <s v="EDDM"/>
    <x v="6"/>
    <x v="1"/>
    <n v="14998"/>
    <n v="138850"/>
    <n v="39616"/>
    <x v="6"/>
  </r>
  <r>
    <x v="0"/>
    <n v="11"/>
    <x v="10"/>
    <s v="EDDM"/>
    <x v="6"/>
    <x v="1"/>
    <n v="13541"/>
    <n v="126248.5"/>
    <n v="36544.5"/>
    <x v="6"/>
  </r>
  <r>
    <x v="0"/>
    <n v="12"/>
    <x v="11"/>
    <s v="EDDM"/>
    <x v="6"/>
    <x v="1"/>
    <n v="12105"/>
    <n v="109502.5"/>
    <n v="53584.6"/>
    <x v="6"/>
  </r>
  <r>
    <x v="0"/>
    <n v="1"/>
    <x v="0"/>
    <s v="EDDN"/>
    <x v="7"/>
    <x v="1"/>
    <n v="1869"/>
    <n v="13041.949907103817"/>
    <n v="1041.4750000000006"/>
    <x v="7"/>
  </r>
  <r>
    <x v="0"/>
    <n v="2"/>
    <x v="1"/>
    <s v="EDDN"/>
    <x v="7"/>
    <x v="1"/>
    <n v="1878"/>
    <n v="13065.363001908352"/>
    <n v="1410.8083333333329"/>
    <x v="7"/>
  </r>
  <r>
    <x v="0"/>
    <n v="3"/>
    <x v="2"/>
    <s v="EDDN"/>
    <x v="7"/>
    <x v="1"/>
    <n v="2255"/>
    <n v="15763.12285623525"/>
    <n v="1449.8166666666657"/>
    <x v="7"/>
  </r>
  <r>
    <x v="0"/>
    <n v="4"/>
    <x v="3"/>
    <s v="EDDN"/>
    <x v="7"/>
    <x v="1"/>
    <n v="2052"/>
    <n v="14159.25520832787"/>
    <n v="1303.8499999999997"/>
    <x v="7"/>
  </r>
  <r>
    <x v="0"/>
    <n v="5"/>
    <x v="4"/>
    <s v="EDDN"/>
    <x v="7"/>
    <x v="1"/>
    <n v="2265"/>
    <n v="15911.281974872831"/>
    <n v="2117.9250000000002"/>
    <x v="7"/>
  </r>
  <r>
    <x v="0"/>
    <n v="6"/>
    <x v="5"/>
    <s v="EDDN"/>
    <x v="7"/>
    <x v="1"/>
    <n v="2401"/>
    <n v="16917.791666666701"/>
    <n v="1608.2083333333301"/>
    <x v="7"/>
  </r>
  <r>
    <x v="0"/>
    <n v="7"/>
    <x v="6"/>
    <s v="EDDN"/>
    <x v="7"/>
    <x v="1"/>
    <n v="2381"/>
    <n v="16342.6761363636"/>
    <n v="1883.675"/>
    <x v="7"/>
  </r>
  <r>
    <x v="0"/>
    <n v="8"/>
    <x v="7"/>
    <s v="EDDN"/>
    <x v="7"/>
    <x v="1"/>
    <m/>
    <m/>
    <m/>
    <x v="7"/>
  </r>
  <r>
    <x v="0"/>
    <n v="9"/>
    <x v="8"/>
    <s v="EDDN"/>
    <x v="7"/>
    <x v="1"/>
    <n v="2562"/>
    <n v="18174.8676453263"/>
    <n v="1845.06666666667"/>
    <x v="7"/>
  </r>
  <r>
    <x v="0"/>
    <n v="10"/>
    <x v="9"/>
    <s v="EDDN"/>
    <x v="7"/>
    <x v="1"/>
    <n v="2382"/>
    <n v="16842.238513513501"/>
    <n v="1658.88333333333"/>
    <x v="7"/>
  </r>
  <r>
    <x v="0"/>
    <n v="11"/>
    <x v="10"/>
    <s v="EDDN"/>
    <x v="7"/>
    <x v="1"/>
    <n v="2074"/>
    <n v="14450.3231927711"/>
    <n v="1415.325"/>
    <x v="7"/>
  </r>
  <r>
    <x v="0"/>
    <n v="12"/>
    <x v="11"/>
    <s v="EDDN"/>
    <x v="7"/>
    <x v="1"/>
    <n v="1590"/>
    <n v="10980.214102564099"/>
    <n v="2107.5"/>
    <x v="7"/>
  </r>
  <r>
    <x v="0"/>
    <n v="1"/>
    <x v="0"/>
    <s v="EDDP"/>
    <x v="8"/>
    <x v="1"/>
    <n v="2215"/>
    <n v="25462.615299106597"/>
    <n v="10494.333333333325"/>
    <x v="8"/>
  </r>
  <r>
    <x v="0"/>
    <n v="2"/>
    <x v="1"/>
    <s v="EDDP"/>
    <x v="8"/>
    <x v="1"/>
    <n v="2127"/>
    <n v="24063.578818787661"/>
    <n v="3215.049999999992"/>
    <x v="8"/>
  </r>
  <r>
    <x v="0"/>
    <n v="3"/>
    <x v="2"/>
    <s v="EDDP"/>
    <x v="8"/>
    <x v="1"/>
    <n v="2348"/>
    <n v="26778.483908730086"/>
    <n v="2348.9416666666757"/>
    <x v="8"/>
  </r>
  <r>
    <x v="0"/>
    <n v="4"/>
    <x v="3"/>
    <s v="EDDP"/>
    <x v="8"/>
    <x v="1"/>
    <n v="2337"/>
    <n v="26306.511904944087"/>
    <n v="1565.0416666666663"/>
    <x v="8"/>
  </r>
  <r>
    <x v="0"/>
    <n v="5"/>
    <x v="4"/>
    <s v="EDDP"/>
    <x v="8"/>
    <x v="1"/>
    <n v="2504"/>
    <n v="27498.332578797919"/>
    <n v="1408.349999999999"/>
    <x v="8"/>
  </r>
  <r>
    <x v="0"/>
    <n v="6"/>
    <x v="5"/>
    <s v="EDDP"/>
    <x v="8"/>
    <x v="1"/>
    <n v="2530"/>
    <n v="26672.335882730102"/>
    <n v="1861.25833333333"/>
    <x v="8"/>
  </r>
  <r>
    <x v="0"/>
    <n v="7"/>
    <x v="6"/>
    <s v="EDDP"/>
    <x v="8"/>
    <x v="1"/>
    <n v="2674"/>
    <n v="29555.5576615264"/>
    <n v="4312.4250000000002"/>
    <x v="8"/>
  </r>
  <r>
    <x v="0"/>
    <n v="8"/>
    <x v="7"/>
    <s v="EDDP"/>
    <x v="8"/>
    <x v="1"/>
    <n v="2548"/>
    <n v="29268.588868335199"/>
    <n v="2749.4333333333302"/>
    <x v="8"/>
  </r>
  <r>
    <x v="0"/>
    <n v="9"/>
    <x v="8"/>
    <s v="EDDP"/>
    <x v="8"/>
    <x v="1"/>
    <n v="2652"/>
    <n v="30292.774729155299"/>
    <n v="2133.3333333333298"/>
    <x v="8"/>
  </r>
  <r>
    <x v="0"/>
    <n v="10"/>
    <x v="9"/>
    <s v="EDDP"/>
    <x v="8"/>
    <x v="1"/>
    <n v="2775"/>
    <n v="31393.8656464899"/>
    <n v="2055.75833333333"/>
    <x v="8"/>
  </r>
  <r>
    <x v="0"/>
    <n v="11"/>
    <x v="10"/>
    <s v="EDDP"/>
    <x v="8"/>
    <x v="1"/>
    <n v="2436"/>
    <n v="27643.005014550599"/>
    <n v="3247.4833333333299"/>
    <x v="8"/>
  </r>
  <r>
    <x v="0"/>
    <n v="12"/>
    <x v="11"/>
    <s v="EDDP"/>
    <x v="8"/>
    <x v="1"/>
    <n v="2318"/>
    <n v="26087.9138576982"/>
    <n v="9073.9166666666697"/>
    <x v="8"/>
  </r>
  <r>
    <x v="0"/>
    <n v="1"/>
    <x v="0"/>
    <s v="EDDS"/>
    <x v="9"/>
    <x v="1"/>
    <m/>
    <m/>
    <m/>
    <x v="9"/>
  </r>
  <r>
    <x v="0"/>
    <n v="2"/>
    <x v="1"/>
    <s v="EDDS"/>
    <x v="9"/>
    <x v="1"/>
    <m/>
    <m/>
    <m/>
    <x v="9"/>
  </r>
  <r>
    <x v="0"/>
    <n v="3"/>
    <x v="2"/>
    <s v="EDDS"/>
    <x v="9"/>
    <x v="1"/>
    <m/>
    <m/>
    <m/>
    <x v="9"/>
  </r>
  <r>
    <x v="0"/>
    <n v="4"/>
    <x v="3"/>
    <s v="EDDS"/>
    <x v="9"/>
    <x v="1"/>
    <m/>
    <m/>
    <m/>
    <x v="9"/>
  </r>
  <r>
    <x v="0"/>
    <n v="5"/>
    <x v="4"/>
    <s v="EDDS"/>
    <x v="9"/>
    <x v="1"/>
    <m/>
    <m/>
    <m/>
    <x v="9"/>
  </r>
  <r>
    <x v="0"/>
    <n v="6"/>
    <x v="5"/>
    <s v="EDDS"/>
    <x v="9"/>
    <x v="1"/>
    <m/>
    <m/>
    <m/>
    <x v="9"/>
  </r>
  <r>
    <x v="0"/>
    <n v="7"/>
    <x v="6"/>
    <s v="EDDS"/>
    <x v="9"/>
    <x v="1"/>
    <m/>
    <m/>
    <m/>
    <x v="9"/>
  </r>
  <r>
    <x v="0"/>
    <n v="8"/>
    <x v="7"/>
    <s v="EDDS"/>
    <x v="9"/>
    <x v="1"/>
    <m/>
    <m/>
    <m/>
    <x v="9"/>
  </r>
  <r>
    <x v="0"/>
    <n v="9"/>
    <x v="8"/>
    <s v="EDDS"/>
    <x v="9"/>
    <x v="1"/>
    <m/>
    <m/>
    <m/>
    <x v="9"/>
  </r>
  <r>
    <x v="0"/>
    <n v="10"/>
    <x v="9"/>
    <s v="EDDS"/>
    <x v="9"/>
    <x v="1"/>
    <m/>
    <m/>
    <m/>
    <x v="9"/>
  </r>
  <r>
    <x v="0"/>
    <n v="11"/>
    <x v="10"/>
    <s v="EDDS"/>
    <x v="9"/>
    <x v="1"/>
    <m/>
    <m/>
    <m/>
    <x v="9"/>
  </r>
  <r>
    <x v="0"/>
    <n v="12"/>
    <x v="11"/>
    <s v="EDDS"/>
    <x v="9"/>
    <x v="1"/>
    <m/>
    <m/>
    <m/>
    <x v="9"/>
  </r>
  <r>
    <x v="0"/>
    <n v="1"/>
    <x v="0"/>
    <s v="EDDT"/>
    <x v="10"/>
    <x v="1"/>
    <n v="6334"/>
    <n v="54605"/>
    <n v="4268"/>
    <x v="10"/>
  </r>
  <r>
    <x v="0"/>
    <n v="2"/>
    <x v="1"/>
    <s v="EDDT"/>
    <x v="10"/>
    <x v="1"/>
    <n v="6389"/>
    <n v="55845"/>
    <n v="4782"/>
    <x v="10"/>
  </r>
  <r>
    <x v="0"/>
    <n v="3"/>
    <x v="2"/>
    <s v="EDDT"/>
    <x v="10"/>
    <x v="1"/>
    <n v="7354"/>
    <n v="63534.5"/>
    <n v="6422.5"/>
    <x v="10"/>
  </r>
  <r>
    <x v="0"/>
    <n v="4"/>
    <x v="3"/>
    <s v="EDDT"/>
    <x v="10"/>
    <x v="1"/>
    <n v="7338"/>
    <n v="63657"/>
    <n v="4686"/>
    <x v="10"/>
  </r>
  <r>
    <x v="0"/>
    <n v="5"/>
    <x v="4"/>
    <s v="EDDT"/>
    <x v="10"/>
    <x v="1"/>
    <n v="8148"/>
    <n v="70559.5"/>
    <n v="8047.5"/>
    <x v="10"/>
  </r>
  <r>
    <x v="0"/>
    <n v="6"/>
    <x v="5"/>
    <s v="EDDT"/>
    <x v="10"/>
    <x v="1"/>
    <n v="8056"/>
    <n v="70024.532064933694"/>
    <n v="4636.5"/>
    <x v="10"/>
  </r>
  <r>
    <x v="0"/>
    <n v="7"/>
    <x v="6"/>
    <s v="EDDT"/>
    <x v="10"/>
    <x v="1"/>
    <n v="8004"/>
    <n v="71273.983018867904"/>
    <n v="6324.5"/>
    <x v="10"/>
  </r>
  <r>
    <x v="0"/>
    <n v="8"/>
    <x v="7"/>
    <s v="EDDT"/>
    <x v="10"/>
    <x v="1"/>
    <n v="7731"/>
    <n v="67865"/>
    <n v="3104"/>
    <x v="10"/>
  </r>
  <r>
    <x v="0"/>
    <n v="9"/>
    <x v="8"/>
    <s v="EDDT"/>
    <x v="10"/>
    <x v="1"/>
    <n v="8138"/>
    <n v="70228"/>
    <n v="6657"/>
    <x v="10"/>
  </r>
  <r>
    <x v="0"/>
    <n v="10"/>
    <x v="9"/>
    <s v="EDDT"/>
    <x v="10"/>
    <x v="1"/>
    <n v="8148"/>
    <n v="70688.5"/>
    <n v="8111.5"/>
    <x v="10"/>
  </r>
  <r>
    <x v="0"/>
    <n v="11"/>
    <x v="10"/>
    <s v="EDDT"/>
    <x v="10"/>
    <x v="1"/>
    <n v="7235"/>
    <n v="62099.230769230802"/>
    <n v="5711.5"/>
    <x v="10"/>
  </r>
  <r>
    <x v="0"/>
    <n v="12"/>
    <x v="11"/>
    <s v="EDDT"/>
    <x v="10"/>
    <x v="1"/>
    <n v="6519"/>
    <n v="57298.5"/>
    <n v="3929.5"/>
    <x v="10"/>
  </r>
  <r>
    <x v="0"/>
    <n v="1"/>
    <x v="0"/>
    <s v="EDDV"/>
    <x v="11"/>
    <x v="1"/>
    <n v="1842"/>
    <n v="15407.715422885563"/>
    <n v="4419.2000000000016"/>
    <x v="11"/>
  </r>
  <r>
    <x v="0"/>
    <n v="2"/>
    <x v="1"/>
    <s v="EDDV"/>
    <x v="11"/>
    <x v="1"/>
    <n v="1869"/>
    <n v="14176.926810399758"/>
    <n v="1508.3083333333341"/>
    <x v="11"/>
  </r>
  <r>
    <x v="0"/>
    <n v="3"/>
    <x v="2"/>
    <s v="EDDV"/>
    <x v="11"/>
    <x v="1"/>
    <n v="2285"/>
    <n v="17510.668014705891"/>
    <n v="2358.1499999999896"/>
    <x v="11"/>
  </r>
  <r>
    <x v="0"/>
    <n v="4"/>
    <x v="3"/>
    <s v="EDDV"/>
    <x v="11"/>
    <x v="1"/>
    <n v="2371"/>
    <n v="20455.582762557089"/>
    <n v="1163.6916666666655"/>
    <x v="11"/>
  </r>
  <r>
    <x v="0"/>
    <n v="5"/>
    <x v="4"/>
    <s v="EDDV"/>
    <x v="11"/>
    <x v="1"/>
    <n v="2618"/>
    <n v="20419.726225430477"/>
    <n v="2011.6750000000004"/>
    <x v="11"/>
  </r>
  <r>
    <x v="0"/>
    <n v="6"/>
    <x v="5"/>
    <s v="EDDV"/>
    <x v="11"/>
    <x v="1"/>
    <n v="2714"/>
    <n v="21392.2244491116"/>
    <n v="1751.3"/>
    <x v="11"/>
  </r>
  <r>
    <x v="0"/>
    <n v="7"/>
    <x v="6"/>
    <s v="EDDV"/>
    <x v="11"/>
    <x v="1"/>
    <n v="2786"/>
    <n v="23070.8383003827"/>
    <n v="1456.8583333333299"/>
    <x v="11"/>
  </r>
  <r>
    <x v="0"/>
    <n v="8"/>
    <x v="7"/>
    <s v="EDDV"/>
    <x v="11"/>
    <x v="1"/>
    <n v="2772"/>
    <n v="22336.096792910099"/>
    <n v="1505.8333333333301"/>
    <x v="11"/>
  </r>
  <r>
    <x v="0"/>
    <n v="9"/>
    <x v="8"/>
    <s v="EDDV"/>
    <x v="11"/>
    <x v="1"/>
    <n v="2947"/>
    <n v="25082.7722260849"/>
    <n v="1386.80833333333"/>
    <x v="11"/>
  </r>
  <r>
    <x v="0"/>
    <n v="10"/>
    <x v="9"/>
    <s v="EDDV"/>
    <x v="11"/>
    <x v="1"/>
    <n v="2845"/>
    <n v="22831.511250833199"/>
    <n v="1768.75"/>
    <x v="11"/>
  </r>
  <r>
    <x v="0"/>
    <n v="11"/>
    <x v="10"/>
    <s v="EDDV"/>
    <x v="11"/>
    <x v="1"/>
    <n v="2317"/>
    <n v="18618.719958847701"/>
    <n v="1466.7"/>
    <x v="11"/>
  </r>
  <r>
    <x v="0"/>
    <n v="12"/>
    <x v="11"/>
    <s v="EDDV"/>
    <x v="11"/>
    <x v="1"/>
    <n v="1902"/>
    <n v="14737.4243882275"/>
    <n v="2971.5749999999998"/>
    <x v="11"/>
  </r>
  <r>
    <x v="0"/>
    <n v="1"/>
    <x v="0"/>
    <s v="EETN"/>
    <x v="12"/>
    <x v="2"/>
    <m/>
    <m/>
    <m/>
    <x v="12"/>
  </r>
  <r>
    <x v="0"/>
    <n v="2"/>
    <x v="1"/>
    <s v="EETN"/>
    <x v="12"/>
    <x v="2"/>
    <m/>
    <m/>
    <m/>
    <x v="12"/>
  </r>
  <r>
    <x v="0"/>
    <n v="3"/>
    <x v="2"/>
    <s v="EETN"/>
    <x v="12"/>
    <x v="2"/>
    <m/>
    <m/>
    <m/>
    <x v="12"/>
  </r>
  <r>
    <x v="0"/>
    <n v="4"/>
    <x v="3"/>
    <s v="EETN"/>
    <x v="12"/>
    <x v="2"/>
    <m/>
    <m/>
    <m/>
    <x v="12"/>
  </r>
  <r>
    <x v="0"/>
    <n v="5"/>
    <x v="4"/>
    <s v="EETN"/>
    <x v="12"/>
    <x v="2"/>
    <m/>
    <m/>
    <m/>
    <x v="12"/>
  </r>
  <r>
    <x v="0"/>
    <n v="6"/>
    <x v="5"/>
    <s v="EETN"/>
    <x v="12"/>
    <x v="2"/>
    <m/>
    <m/>
    <m/>
    <x v="12"/>
  </r>
  <r>
    <x v="0"/>
    <n v="7"/>
    <x v="6"/>
    <s v="EETN"/>
    <x v="12"/>
    <x v="2"/>
    <m/>
    <m/>
    <m/>
    <x v="12"/>
  </r>
  <r>
    <x v="0"/>
    <n v="8"/>
    <x v="7"/>
    <s v="EETN"/>
    <x v="12"/>
    <x v="2"/>
    <m/>
    <m/>
    <m/>
    <x v="12"/>
  </r>
  <r>
    <x v="0"/>
    <n v="9"/>
    <x v="8"/>
    <s v="EETN"/>
    <x v="12"/>
    <x v="2"/>
    <m/>
    <m/>
    <m/>
    <x v="12"/>
  </r>
  <r>
    <x v="0"/>
    <n v="10"/>
    <x v="9"/>
    <s v="EETN"/>
    <x v="12"/>
    <x v="2"/>
    <m/>
    <m/>
    <m/>
    <x v="12"/>
  </r>
  <r>
    <x v="0"/>
    <n v="11"/>
    <x v="10"/>
    <s v="EETN"/>
    <x v="12"/>
    <x v="2"/>
    <m/>
    <m/>
    <m/>
    <x v="12"/>
  </r>
  <r>
    <x v="0"/>
    <n v="12"/>
    <x v="11"/>
    <s v="EETN"/>
    <x v="12"/>
    <x v="2"/>
    <m/>
    <m/>
    <m/>
    <x v="12"/>
  </r>
  <r>
    <x v="0"/>
    <n v="1"/>
    <x v="0"/>
    <s v="EFHK"/>
    <x v="13"/>
    <x v="3"/>
    <n v="6172"/>
    <n v="45881.636388438397"/>
    <n v="20688.291666666701"/>
    <x v="13"/>
  </r>
  <r>
    <x v="0"/>
    <n v="2"/>
    <x v="1"/>
    <s v="EFHK"/>
    <x v="13"/>
    <x v="3"/>
    <n v="6064"/>
    <n v="45094.924235450933"/>
    <n v="17820.700000000026"/>
    <x v="13"/>
  </r>
  <r>
    <x v="0"/>
    <n v="3"/>
    <x v="2"/>
    <s v="EFHK"/>
    <x v="13"/>
    <x v="3"/>
    <n v="6788"/>
    <n v="50429.210625437947"/>
    <n v="14126.900000000027"/>
    <x v="13"/>
  </r>
  <r>
    <x v="0"/>
    <n v="4"/>
    <x v="3"/>
    <s v="EFHK"/>
    <x v="13"/>
    <x v="3"/>
    <n v="6512"/>
    <n v="48389.843564225754"/>
    <n v="8828.3999999999942"/>
    <x v="13"/>
  </r>
  <r>
    <x v="0"/>
    <n v="5"/>
    <x v="4"/>
    <s v="EFHK"/>
    <x v="13"/>
    <x v="3"/>
    <n v="6924"/>
    <n v="51703.447692014524"/>
    <n v="9748.1750000000284"/>
    <x v="13"/>
  </r>
  <r>
    <x v="0"/>
    <n v="6"/>
    <x v="5"/>
    <s v="EFHK"/>
    <x v="13"/>
    <x v="3"/>
    <n v="6566"/>
    <n v="48912.636086188002"/>
    <n v="8338.3833333333296"/>
    <x v="13"/>
  </r>
  <r>
    <x v="0"/>
    <n v="7"/>
    <x v="6"/>
    <s v="EFHK"/>
    <x v="13"/>
    <x v="3"/>
    <n v="6152"/>
    <n v="45954.308333333298"/>
    <n v="8174.0916666666699"/>
    <x v="13"/>
  </r>
  <r>
    <x v="0"/>
    <n v="8"/>
    <x v="7"/>
    <s v="EFHK"/>
    <x v="13"/>
    <x v="3"/>
    <n v="6716"/>
    <n v="49671.806838037803"/>
    <n v="11702.9416666667"/>
    <x v="13"/>
  </r>
  <r>
    <x v="0"/>
    <n v="9"/>
    <x v="8"/>
    <s v="EFHK"/>
    <x v="13"/>
    <x v="3"/>
    <n v="7090"/>
    <n v="51774.087686659797"/>
    <n v="11781.0666666667"/>
    <x v="13"/>
  </r>
  <r>
    <x v="0"/>
    <n v="10"/>
    <x v="9"/>
    <s v="EFHK"/>
    <x v="13"/>
    <x v="3"/>
    <n v="7056"/>
    <n v="52187.643238265002"/>
    <n v="9138.6916666666693"/>
    <x v="13"/>
  </r>
  <r>
    <x v="0"/>
    <n v="11"/>
    <x v="10"/>
    <s v="EFHK"/>
    <x v="13"/>
    <x v="3"/>
    <n v="6392"/>
    <n v="47007.924025974004"/>
    <n v="14594.85"/>
    <x v="13"/>
  </r>
  <r>
    <x v="0"/>
    <n v="12"/>
    <x v="11"/>
    <s v="EFHK"/>
    <x v="13"/>
    <x v="3"/>
    <n v="5972"/>
    <n v="44078.4520317387"/>
    <n v="25358.4083333333"/>
    <x v="13"/>
  </r>
  <r>
    <x v="0"/>
    <n v="1"/>
    <x v="0"/>
    <s v="EGBB"/>
    <x v="14"/>
    <x v="4"/>
    <n v="3076"/>
    <n v="27544.674916048669"/>
    <n v="4359.4999999999964"/>
    <x v="14"/>
  </r>
  <r>
    <x v="0"/>
    <n v="2"/>
    <x v="1"/>
    <s v="EGBB"/>
    <x v="14"/>
    <x v="4"/>
    <n v="2882"/>
    <n v="26171.866349162985"/>
    <n v="4515.0000000000136"/>
    <x v="14"/>
  </r>
  <r>
    <x v="0"/>
    <n v="3"/>
    <x v="2"/>
    <s v="EGBB"/>
    <x v="14"/>
    <x v="4"/>
    <n v="3331"/>
    <n v="29668.2586540722"/>
    <n v="4992.0000000000109"/>
    <x v="14"/>
  </r>
  <r>
    <x v="0"/>
    <n v="4"/>
    <x v="3"/>
    <s v="EGBB"/>
    <x v="14"/>
    <x v="4"/>
    <n v="3737"/>
    <n v="32830.319988899297"/>
    <n v="5068.0000000000146"/>
    <x v="14"/>
  </r>
  <r>
    <x v="0"/>
    <n v="5"/>
    <x v="4"/>
    <s v="EGBB"/>
    <x v="14"/>
    <x v="4"/>
    <n v="4289"/>
    <n v="37693.839898584127"/>
    <n v="6507.5000000000136"/>
    <x v="14"/>
  </r>
  <r>
    <x v="0"/>
    <n v="6"/>
    <x v="5"/>
    <s v="EGBB"/>
    <x v="14"/>
    <x v="4"/>
    <n v="4407"/>
    <n v="38884.376714270598"/>
    <n v="6974"/>
    <x v="14"/>
  </r>
  <r>
    <x v="0"/>
    <n v="7"/>
    <x v="6"/>
    <s v="EGBB"/>
    <x v="14"/>
    <x v="4"/>
    <n v="4660"/>
    <n v="40743.958972758497"/>
    <n v="7651"/>
    <x v="14"/>
  </r>
  <r>
    <x v="0"/>
    <n v="8"/>
    <x v="7"/>
    <s v="EGBB"/>
    <x v="14"/>
    <x v="4"/>
    <n v="4573"/>
    <n v="39553.103281946198"/>
    <n v="8580.5"/>
    <x v="14"/>
  </r>
  <r>
    <x v="0"/>
    <n v="9"/>
    <x v="8"/>
    <s v="EGBB"/>
    <x v="14"/>
    <x v="4"/>
    <n v="4449"/>
    <n v="37503.871858798499"/>
    <n v="8047"/>
    <x v="14"/>
  </r>
  <r>
    <x v="0"/>
    <n v="10"/>
    <x v="9"/>
    <s v="EGBB"/>
    <x v="14"/>
    <x v="4"/>
    <n v="4179"/>
    <n v="37566.901872908602"/>
    <n v="6998"/>
    <x v="14"/>
  </r>
  <r>
    <x v="0"/>
    <n v="11"/>
    <x v="10"/>
    <s v="EGBB"/>
    <x v="14"/>
    <x v="4"/>
    <n v="3288"/>
    <n v="29343.7045570226"/>
    <n v="5057"/>
    <x v="14"/>
  </r>
  <r>
    <x v="0"/>
    <n v="12"/>
    <x v="11"/>
    <s v="EGBB"/>
    <x v="14"/>
    <x v="4"/>
    <n v="3164"/>
    <n v="26250.5054927809"/>
    <n v="5746.55"/>
    <x v="14"/>
  </r>
  <r>
    <x v="0"/>
    <n v="1"/>
    <x v="0"/>
    <s v="EGCC"/>
    <x v="15"/>
    <x v="4"/>
    <n v="5244"/>
    <n v="56004.61197498098"/>
    <n v="16180.999999999978"/>
    <x v="15"/>
  </r>
  <r>
    <x v="0"/>
    <n v="2"/>
    <x v="1"/>
    <s v="EGCC"/>
    <x v="15"/>
    <x v="4"/>
    <n v="5159"/>
    <n v="54673.629371468662"/>
    <n v="18561.999999999989"/>
    <x v="15"/>
  </r>
  <r>
    <x v="0"/>
    <n v="3"/>
    <x v="2"/>
    <s v="EGCC"/>
    <x v="15"/>
    <x v="4"/>
    <n v="5725"/>
    <n v="61414.019106060332"/>
    <n v="19615.850000000024"/>
    <x v="15"/>
  </r>
  <r>
    <x v="0"/>
    <n v="4"/>
    <x v="3"/>
    <s v="EGCC"/>
    <x v="15"/>
    <x v="4"/>
    <n v="6353"/>
    <n v="67987.13633512173"/>
    <n v="22675.999999999989"/>
    <x v="15"/>
  </r>
  <r>
    <x v="0"/>
    <n v="5"/>
    <x v="4"/>
    <s v="EGCC"/>
    <x v="15"/>
    <x v="4"/>
    <n v="7437"/>
    <n v="80324.629558562883"/>
    <n v="30593.000000000022"/>
    <x v="15"/>
  </r>
  <r>
    <x v="0"/>
    <n v="6"/>
    <x v="5"/>
    <s v="EGCC"/>
    <x v="15"/>
    <x v="4"/>
    <n v="7246"/>
    <n v="78115.030068088701"/>
    <n v="32109.5"/>
    <x v="15"/>
  </r>
  <r>
    <x v="0"/>
    <n v="7"/>
    <x v="6"/>
    <s v="EGCC"/>
    <x v="15"/>
    <x v="4"/>
    <n v="7870"/>
    <n v="84526.552533653507"/>
    <n v="33333"/>
    <x v="15"/>
  </r>
  <r>
    <x v="0"/>
    <n v="8"/>
    <x v="7"/>
    <s v="EGCC"/>
    <x v="15"/>
    <x v="4"/>
    <n v="7949"/>
    <n v="85527.836704542206"/>
    <n v="36571"/>
    <x v="15"/>
  </r>
  <r>
    <x v="0"/>
    <n v="9"/>
    <x v="8"/>
    <s v="EGCC"/>
    <x v="15"/>
    <x v="4"/>
    <n v="7545"/>
    <n v="81929.873606067107"/>
    <n v="26339.5"/>
    <x v="15"/>
  </r>
  <r>
    <x v="0"/>
    <n v="10"/>
    <x v="9"/>
    <s v="EGCC"/>
    <x v="15"/>
    <x v="4"/>
    <n v="6954"/>
    <n v="74395.499751631098"/>
    <n v="26460.5"/>
    <x v="15"/>
  </r>
  <r>
    <x v="0"/>
    <n v="11"/>
    <x v="10"/>
    <s v="EGCC"/>
    <x v="15"/>
    <x v="4"/>
    <m/>
    <m/>
    <m/>
    <x v="15"/>
  </r>
  <r>
    <x v="0"/>
    <n v="12"/>
    <x v="11"/>
    <s v="EGCC"/>
    <x v="15"/>
    <x v="4"/>
    <n v="5269"/>
    <n v="57281.110189374704"/>
    <n v="19786.5"/>
    <x v="15"/>
  </r>
  <r>
    <x v="0"/>
    <n v="1"/>
    <x v="0"/>
    <s v="EGGD"/>
    <x v="16"/>
    <x v="4"/>
    <n v="1876"/>
    <n v="15605.634615384608"/>
    <n v="2304.0000000000014"/>
    <x v="16"/>
  </r>
  <r>
    <x v="0"/>
    <n v="2"/>
    <x v="1"/>
    <s v="EGGD"/>
    <x v="16"/>
    <x v="4"/>
    <n v="1817"/>
    <n v="15006.235294117645"/>
    <n v="3026.0000000000077"/>
    <x v="16"/>
  </r>
  <r>
    <x v="0"/>
    <n v="3"/>
    <x v="2"/>
    <s v="EGGD"/>
    <x v="16"/>
    <x v="4"/>
    <n v="2064"/>
    <n v="17480.793103448272"/>
    <n v="2558.0000000000045"/>
    <x v="16"/>
  </r>
  <r>
    <x v="0"/>
    <n v="4"/>
    <x v="3"/>
    <s v="EGGD"/>
    <x v="16"/>
    <x v="4"/>
    <n v="2468"/>
    <n v="21126.499719101124"/>
    <n v="3267.9999999999964"/>
    <x v="16"/>
  </r>
  <r>
    <x v="0"/>
    <n v="5"/>
    <x v="4"/>
    <s v="EGGD"/>
    <x v="16"/>
    <x v="4"/>
    <n v="2904"/>
    <n v="24763.999999999996"/>
    <n v="3728.0000000000023"/>
    <x v="16"/>
  </r>
  <r>
    <x v="0"/>
    <n v="6"/>
    <x v="5"/>
    <s v="EGGD"/>
    <x v="16"/>
    <x v="4"/>
    <n v="2886"/>
    <n v="24078.808694806499"/>
    <n v="3699"/>
    <x v="16"/>
  </r>
  <r>
    <x v="0"/>
    <n v="7"/>
    <x v="6"/>
    <s v="EGGD"/>
    <x v="16"/>
    <x v="4"/>
    <n v="2905"/>
    <n v="23855.224489795899"/>
    <n v="4264"/>
    <x v="16"/>
  </r>
  <r>
    <x v="0"/>
    <n v="8"/>
    <x v="7"/>
    <s v="EGGD"/>
    <x v="16"/>
    <x v="4"/>
    <n v="2790"/>
    <n v="22682.168316831699"/>
    <n v="4005"/>
    <x v="16"/>
  </r>
  <r>
    <x v="0"/>
    <n v="9"/>
    <x v="8"/>
    <s v="EGGD"/>
    <x v="16"/>
    <x v="4"/>
    <n v="2575"/>
    <n v="21974"/>
    <n v="2227"/>
    <x v="16"/>
  </r>
  <r>
    <x v="0"/>
    <n v="10"/>
    <x v="9"/>
    <s v="EGGD"/>
    <x v="16"/>
    <x v="4"/>
    <n v="2467"/>
    <n v="19954.896103896099"/>
    <n v="3019"/>
    <x v="16"/>
  </r>
  <r>
    <x v="0"/>
    <n v="11"/>
    <x v="10"/>
    <s v="EGGD"/>
    <x v="16"/>
    <x v="4"/>
    <n v="1769"/>
    <n v="14476.175557136101"/>
    <n v="1294"/>
    <x v="16"/>
  </r>
  <r>
    <x v="0"/>
    <n v="12"/>
    <x v="11"/>
    <s v="EGGD"/>
    <x v="16"/>
    <x v="4"/>
    <n v="1811"/>
    <n v="14249"/>
    <n v="1809"/>
    <x v="16"/>
  </r>
  <r>
    <x v="0"/>
    <n v="1"/>
    <x v="0"/>
    <s v="EGGW"/>
    <x v="17"/>
    <x v="4"/>
    <n v="3144"/>
    <n v="28191.620663903304"/>
    <n v="7959.9999999999955"/>
    <x v="17"/>
  </r>
  <r>
    <x v="0"/>
    <n v="2"/>
    <x v="1"/>
    <s v="EGGW"/>
    <x v="17"/>
    <x v="4"/>
    <n v="3116"/>
    <n v="27502.117647058825"/>
    <n v="9490.0000000000127"/>
    <x v="17"/>
  </r>
  <r>
    <x v="0"/>
    <n v="3"/>
    <x v="2"/>
    <s v="EGGW"/>
    <x v="17"/>
    <x v="4"/>
    <n v="3534"/>
    <n v="31513.375801282044"/>
    <n v="9354.5000000000127"/>
    <x v="17"/>
  </r>
  <r>
    <x v="0"/>
    <n v="4"/>
    <x v="3"/>
    <s v="EGGW"/>
    <x v="17"/>
    <x v="4"/>
    <n v="4013"/>
    <n v="36975.139895348817"/>
    <n v="11831.999999999998"/>
    <x v="17"/>
  </r>
  <r>
    <x v="0"/>
    <n v="5"/>
    <x v="4"/>
    <s v="EGGW"/>
    <x v="17"/>
    <x v="4"/>
    <n v="4610"/>
    <n v="41647.042470967841"/>
    <n v="17071.999999999978"/>
    <x v="17"/>
  </r>
  <r>
    <x v="0"/>
    <n v="6"/>
    <x v="5"/>
    <s v="EGGW"/>
    <x v="17"/>
    <x v="4"/>
    <n v="4724"/>
    <n v="42258.872792354901"/>
    <n v="17939"/>
    <x v="17"/>
  </r>
  <r>
    <x v="0"/>
    <n v="7"/>
    <x v="6"/>
    <s v="EGGW"/>
    <x v="17"/>
    <x v="4"/>
    <n v="4842"/>
    <n v="44217.806566907297"/>
    <n v="18934.5"/>
    <x v="17"/>
  </r>
  <r>
    <x v="0"/>
    <n v="8"/>
    <x v="7"/>
    <s v="EGGW"/>
    <x v="17"/>
    <x v="4"/>
    <n v="4665"/>
    <n v="43240.935658315597"/>
    <n v="15545.5"/>
    <x v="17"/>
  </r>
  <r>
    <x v="0"/>
    <n v="9"/>
    <x v="8"/>
    <s v="EGGW"/>
    <x v="17"/>
    <x v="4"/>
    <n v="4523"/>
    <n v="40995.329530575902"/>
    <n v="16119.5"/>
    <x v="17"/>
  </r>
  <r>
    <x v="0"/>
    <n v="10"/>
    <x v="9"/>
    <s v="EGGW"/>
    <x v="17"/>
    <x v="4"/>
    <n v="4425"/>
    <n v="39974.365638632597"/>
    <n v="15951.5"/>
    <x v="17"/>
  </r>
  <r>
    <x v="0"/>
    <n v="11"/>
    <x v="10"/>
    <s v="EGGW"/>
    <x v="17"/>
    <x v="4"/>
    <n v="3482"/>
    <n v="30954.9545454545"/>
    <n v="10967.5"/>
    <x v="17"/>
  </r>
  <r>
    <x v="0"/>
    <n v="12"/>
    <x v="11"/>
    <s v="EGGW"/>
    <x v="17"/>
    <x v="4"/>
    <n v="3584"/>
    <n v="32237.407730611201"/>
    <n v="13286"/>
    <x v="17"/>
  </r>
  <r>
    <x v="0"/>
    <n v="1"/>
    <x v="0"/>
    <s v="EGKK"/>
    <x v="18"/>
    <x v="4"/>
    <n v="8288"/>
    <n v="83439.49999999968"/>
    <n v="34799.499999999993"/>
    <x v="18"/>
  </r>
  <r>
    <x v="0"/>
    <n v="2"/>
    <x v="1"/>
    <s v="EGKK"/>
    <x v="18"/>
    <x v="4"/>
    <n v="7831"/>
    <n v="77971.5"/>
    <n v="36294.499999999993"/>
    <x v="18"/>
  </r>
  <r>
    <x v="0"/>
    <n v="3"/>
    <x v="2"/>
    <s v="EGKK"/>
    <x v="18"/>
    <x v="4"/>
    <n v="8937"/>
    <n v="96378.999999999665"/>
    <n v="37991"/>
    <x v="18"/>
  </r>
  <r>
    <x v="0"/>
    <n v="4"/>
    <x v="3"/>
    <s v="EGKK"/>
    <x v="18"/>
    <x v="4"/>
    <n v="10006"/>
    <n v="109985.99999999972"/>
    <n v="44028.999999999964"/>
    <x v="18"/>
  </r>
  <r>
    <x v="0"/>
    <n v="5"/>
    <x v="4"/>
    <s v="EGKK"/>
    <x v="18"/>
    <x v="4"/>
    <n v="10956"/>
    <n v="119753.50000000048"/>
    <n v="53355.499999999949"/>
    <x v="18"/>
  </r>
  <r>
    <x v="0"/>
    <n v="6"/>
    <x v="5"/>
    <s v="EGKK"/>
    <x v="18"/>
    <x v="4"/>
    <n v="10749"/>
    <n v="121518.452307692"/>
    <n v="58273"/>
    <x v="18"/>
  </r>
  <r>
    <x v="0"/>
    <n v="7"/>
    <x v="6"/>
    <s v="EGKK"/>
    <x v="18"/>
    <x v="4"/>
    <n v="11881"/>
    <n v="126832.5"/>
    <n v="68801.5"/>
    <x v="18"/>
  </r>
  <r>
    <x v="0"/>
    <n v="8"/>
    <x v="7"/>
    <s v="EGKK"/>
    <x v="18"/>
    <x v="4"/>
    <n v="12508"/>
    <n v="126434.66785714299"/>
    <n v="85449.5"/>
    <x v="18"/>
  </r>
  <r>
    <x v="0"/>
    <n v="9"/>
    <x v="8"/>
    <s v="EGKK"/>
    <x v="18"/>
    <x v="4"/>
    <n v="11078"/>
    <n v="127075.5"/>
    <n v="67899.5"/>
    <x v="18"/>
  </r>
  <r>
    <x v="0"/>
    <n v="10"/>
    <x v="9"/>
    <s v="EGKK"/>
    <x v="18"/>
    <x v="4"/>
    <m/>
    <m/>
    <m/>
    <x v="18"/>
  </r>
  <r>
    <x v="0"/>
    <n v="11"/>
    <x v="10"/>
    <s v="EGKK"/>
    <x v="18"/>
    <x v="4"/>
    <n v="8112"/>
    <n v="89597.5"/>
    <n v="33295.5"/>
    <x v="18"/>
  </r>
  <r>
    <x v="0"/>
    <n v="12"/>
    <x v="11"/>
    <s v="EGKK"/>
    <x v="18"/>
    <x v="4"/>
    <n v="8491"/>
    <n v="86058.5"/>
    <n v="44410.5"/>
    <x v="18"/>
  </r>
  <r>
    <x v="0"/>
    <n v="1"/>
    <x v="0"/>
    <s v="EGLC"/>
    <x v="19"/>
    <x v="4"/>
    <n v="2941"/>
    <n v="14573.752199074077"/>
    <n v="6908.0333333333238"/>
    <x v="19"/>
  </r>
  <r>
    <x v="0"/>
    <n v="2"/>
    <x v="1"/>
    <s v="EGLC"/>
    <x v="19"/>
    <x v="4"/>
    <n v="2818"/>
    <n v="14117.283716801852"/>
    <n v="6957.2999999999984"/>
    <x v="19"/>
  </r>
  <r>
    <x v="0"/>
    <n v="3"/>
    <x v="2"/>
    <s v="EGLC"/>
    <x v="19"/>
    <x v="4"/>
    <n v="3099"/>
    <n v="15076.401376167685"/>
    <n v="6500.1500000000087"/>
    <x v="19"/>
  </r>
  <r>
    <x v="0"/>
    <n v="4"/>
    <x v="3"/>
    <s v="EGLC"/>
    <x v="19"/>
    <x v="4"/>
    <n v="3001"/>
    <n v="14580.851211244324"/>
    <n v="5688.1666666666797"/>
    <x v="19"/>
  </r>
  <r>
    <x v="0"/>
    <n v="5"/>
    <x v="4"/>
    <s v="EGLC"/>
    <x v="19"/>
    <x v="4"/>
    <n v="3132"/>
    <n v="15273.686362170771"/>
    <n v="6385.6833333333425"/>
    <x v="19"/>
  </r>
  <r>
    <x v="0"/>
    <n v="6"/>
    <x v="5"/>
    <s v="EGLC"/>
    <x v="19"/>
    <x v="4"/>
    <n v="3293"/>
    <n v="15902.4853717026"/>
    <n v="6780.5833333333303"/>
    <x v="19"/>
  </r>
  <r>
    <x v="0"/>
    <n v="7"/>
    <x v="6"/>
    <s v="EGLC"/>
    <x v="19"/>
    <x v="4"/>
    <n v="3253"/>
    <n v="16052.198453904201"/>
    <n v="7208.3"/>
    <x v="19"/>
  </r>
  <r>
    <x v="0"/>
    <n v="8"/>
    <x v="7"/>
    <s v="EGLC"/>
    <x v="19"/>
    <x v="4"/>
    <n v="2743"/>
    <n v="13848.8273412698"/>
    <n v="4786.8999999999996"/>
    <x v="19"/>
  </r>
  <r>
    <x v="0"/>
    <n v="9"/>
    <x v="8"/>
    <s v="EGLC"/>
    <x v="19"/>
    <x v="4"/>
    <n v="3346"/>
    <n v="15944.444160466101"/>
    <n v="6556.9166666666697"/>
    <x v="19"/>
  </r>
  <r>
    <x v="0"/>
    <n v="10"/>
    <x v="9"/>
    <s v="EGLC"/>
    <x v="19"/>
    <x v="4"/>
    <n v="3603"/>
    <n v="17962.351639242101"/>
    <n v="9640.6333333333296"/>
    <x v="19"/>
  </r>
  <r>
    <x v="0"/>
    <n v="11"/>
    <x v="10"/>
    <s v="EGLC"/>
    <x v="19"/>
    <x v="4"/>
    <n v="3493"/>
    <n v="16716.95"/>
    <n v="7152.05"/>
    <x v="19"/>
  </r>
  <r>
    <x v="0"/>
    <n v="12"/>
    <x v="11"/>
    <s v="EGLC"/>
    <x v="19"/>
    <x v="4"/>
    <n v="3257"/>
    <n v="16410.411836555199"/>
    <n v="9695.35"/>
    <x v="19"/>
  </r>
  <r>
    <x v="0"/>
    <n v="1"/>
    <x v="0"/>
    <s v="EGLL"/>
    <x v="20"/>
    <x v="4"/>
    <n v="17475"/>
    <n v="226459.49999999971"/>
    <n v="137191.50000000009"/>
    <x v="20"/>
  </r>
  <r>
    <x v="0"/>
    <n v="2"/>
    <x v="1"/>
    <s v="EGLL"/>
    <x v="20"/>
    <x v="4"/>
    <n v="15662"/>
    <n v="203402.49999999939"/>
    <n v="124945.49999999997"/>
    <x v="20"/>
  </r>
  <r>
    <x v="0"/>
    <n v="3"/>
    <x v="2"/>
    <s v="EGLL"/>
    <x v="20"/>
    <x v="4"/>
    <n v="19045"/>
    <n v="244169.50000000081"/>
    <n v="151418.49999999991"/>
    <x v="20"/>
  </r>
  <r>
    <x v="0"/>
    <n v="4"/>
    <x v="3"/>
    <s v="EGLL"/>
    <x v="20"/>
    <x v="4"/>
    <n v="19301"/>
    <n v="246393.61704740673"/>
    <n v="156970"/>
    <x v="20"/>
  </r>
  <r>
    <x v="0"/>
    <n v="5"/>
    <x v="4"/>
    <s v="EGLL"/>
    <x v="20"/>
    <x v="4"/>
    <n v="20582"/>
    <n v="264061.49999999936"/>
    <n v="188889.81666666668"/>
    <x v="20"/>
  </r>
  <r>
    <x v="0"/>
    <n v="6"/>
    <x v="5"/>
    <s v="EGLL"/>
    <x v="20"/>
    <x v="4"/>
    <n v="19387"/>
    <n v="247751.18315894899"/>
    <n v="183342.5"/>
    <x v="20"/>
  </r>
  <r>
    <x v="0"/>
    <n v="7"/>
    <x v="6"/>
    <s v="EGLL"/>
    <x v="20"/>
    <x v="4"/>
    <n v="19228"/>
    <n v="248187.91435273099"/>
    <n v="175400"/>
    <x v="20"/>
  </r>
  <r>
    <x v="0"/>
    <n v="8"/>
    <x v="7"/>
    <s v="EGLL"/>
    <x v="20"/>
    <x v="4"/>
    <n v="18861"/>
    <n v="245819.19635092799"/>
    <n v="164425.5"/>
    <x v="20"/>
  </r>
  <r>
    <x v="0"/>
    <n v="9"/>
    <x v="8"/>
    <s v="EGLL"/>
    <x v="20"/>
    <x v="4"/>
    <n v="17319"/>
    <n v="220612.5"/>
    <n v="155720.5"/>
    <x v="20"/>
  </r>
  <r>
    <x v="0"/>
    <n v="10"/>
    <x v="9"/>
    <s v="EGLL"/>
    <x v="20"/>
    <x v="4"/>
    <n v="16309"/>
    <n v="214729.000957854"/>
    <n v="161573"/>
    <x v="20"/>
  </r>
  <r>
    <x v="0"/>
    <n v="11"/>
    <x v="10"/>
    <s v="EGLL"/>
    <x v="20"/>
    <x v="4"/>
    <n v="14723"/>
    <n v="185666"/>
    <n v="128962"/>
    <x v="20"/>
  </r>
  <r>
    <x v="0"/>
    <n v="12"/>
    <x v="11"/>
    <s v="EGLL"/>
    <x v="20"/>
    <x v="4"/>
    <n v="14152"/>
    <n v="186984.151437978"/>
    <n v="124307.5"/>
    <x v="20"/>
  </r>
  <r>
    <x v="0"/>
    <n v="1"/>
    <x v="0"/>
    <s v="EGNT"/>
    <x v="21"/>
    <x v="4"/>
    <m/>
    <m/>
    <m/>
    <x v="21"/>
  </r>
  <r>
    <x v="0"/>
    <n v="2"/>
    <x v="1"/>
    <s v="EGNT"/>
    <x v="21"/>
    <x v="4"/>
    <m/>
    <m/>
    <m/>
    <x v="21"/>
  </r>
  <r>
    <x v="0"/>
    <n v="3"/>
    <x v="2"/>
    <s v="EGNT"/>
    <x v="21"/>
    <x v="4"/>
    <m/>
    <m/>
    <m/>
    <x v="21"/>
  </r>
  <r>
    <x v="0"/>
    <n v="4"/>
    <x v="3"/>
    <s v="EGNT"/>
    <x v="21"/>
    <x v="4"/>
    <m/>
    <m/>
    <m/>
    <x v="21"/>
  </r>
  <r>
    <x v="0"/>
    <n v="5"/>
    <x v="4"/>
    <s v="EGNT"/>
    <x v="21"/>
    <x v="4"/>
    <m/>
    <m/>
    <m/>
    <x v="21"/>
  </r>
  <r>
    <x v="0"/>
    <n v="6"/>
    <x v="5"/>
    <s v="EGNT"/>
    <x v="21"/>
    <x v="4"/>
    <m/>
    <m/>
    <m/>
    <x v="21"/>
  </r>
  <r>
    <x v="0"/>
    <n v="7"/>
    <x v="6"/>
    <s v="EGNT"/>
    <x v="21"/>
    <x v="4"/>
    <m/>
    <m/>
    <m/>
    <x v="21"/>
  </r>
  <r>
    <x v="0"/>
    <n v="8"/>
    <x v="7"/>
    <s v="EGNT"/>
    <x v="21"/>
    <x v="4"/>
    <m/>
    <m/>
    <m/>
    <x v="21"/>
  </r>
  <r>
    <x v="0"/>
    <n v="9"/>
    <x v="8"/>
    <s v="EGNT"/>
    <x v="21"/>
    <x v="4"/>
    <m/>
    <m/>
    <m/>
    <x v="21"/>
  </r>
  <r>
    <x v="0"/>
    <n v="10"/>
    <x v="9"/>
    <s v="EGNT"/>
    <x v="21"/>
    <x v="4"/>
    <m/>
    <m/>
    <m/>
    <x v="21"/>
  </r>
  <r>
    <x v="0"/>
    <n v="11"/>
    <x v="10"/>
    <s v="EGNT"/>
    <x v="21"/>
    <x v="4"/>
    <m/>
    <m/>
    <m/>
    <x v="21"/>
  </r>
  <r>
    <x v="0"/>
    <n v="12"/>
    <x v="11"/>
    <s v="EGNT"/>
    <x v="21"/>
    <x v="4"/>
    <m/>
    <m/>
    <m/>
    <x v="21"/>
  </r>
  <r>
    <x v="0"/>
    <n v="1"/>
    <x v="0"/>
    <s v="EGPD"/>
    <x v="22"/>
    <x v="4"/>
    <n v="2555"/>
    <n v="22877.976211678153"/>
    <n v="7212.0000000000027"/>
    <x v="22"/>
  </r>
  <r>
    <x v="0"/>
    <n v="2"/>
    <x v="1"/>
    <s v="EGPD"/>
    <x v="22"/>
    <x v="4"/>
    <n v="2516"/>
    <n v="22844.511843710919"/>
    <n v="7518.5000000000055"/>
    <x v="22"/>
  </r>
  <r>
    <x v="0"/>
    <n v="3"/>
    <x v="2"/>
    <s v="EGPD"/>
    <x v="22"/>
    <x v="4"/>
    <n v="2931"/>
    <n v="25260.77444079825"/>
    <n v="7606.4999999999873"/>
    <x v="22"/>
  </r>
  <r>
    <x v="0"/>
    <n v="4"/>
    <x v="3"/>
    <s v="EGPD"/>
    <x v="22"/>
    <x v="4"/>
    <n v="2932"/>
    <n v="25366.729607376092"/>
    <n v="9156.0000000000127"/>
    <x v="22"/>
  </r>
  <r>
    <x v="0"/>
    <n v="5"/>
    <x v="4"/>
    <s v="EGPD"/>
    <x v="22"/>
    <x v="4"/>
    <n v="3072"/>
    <n v="26496.484567090542"/>
    <n v="9529.5"/>
    <x v="22"/>
  </r>
  <r>
    <x v="0"/>
    <n v="6"/>
    <x v="5"/>
    <s v="EGPD"/>
    <x v="22"/>
    <x v="4"/>
    <n v="3114"/>
    <n v="26839.482315183599"/>
    <n v="9995.5"/>
    <x v="22"/>
  </r>
  <r>
    <x v="0"/>
    <n v="7"/>
    <x v="6"/>
    <s v="EGPD"/>
    <x v="22"/>
    <x v="4"/>
    <n v="3201"/>
    <n v="27285.800215848401"/>
    <n v="10191.5"/>
    <x v="22"/>
  </r>
  <r>
    <x v="0"/>
    <n v="8"/>
    <x v="7"/>
    <s v="EGPD"/>
    <x v="22"/>
    <x v="4"/>
    <n v="3074"/>
    <n v="26406.403098040799"/>
    <n v="8641"/>
    <x v="22"/>
  </r>
  <r>
    <x v="0"/>
    <n v="9"/>
    <x v="8"/>
    <s v="EGPD"/>
    <x v="22"/>
    <x v="4"/>
    <n v="3173"/>
    <n v="27565.4161230801"/>
    <n v="10604"/>
    <x v="22"/>
  </r>
  <r>
    <x v="0"/>
    <n v="10"/>
    <x v="9"/>
    <s v="EGPD"/>
    <x v="22"/>
    <x v="4"/>
    <n v="3250"/>
    <n v="28097.2536704841"/>
    <n v="10465"/>
    <x v="22"/>
  </r>
  <r>
    <x v="0"/>
    <n v="11"/>
    <x v="10"/>
    <s v="EGPD"/>
    <x v="22"/>
    <x v="4"/>
    <n v="2922"/>
    <n v="25398.771311809"/>
    <n v="9210"/>
    <x v="22"/>
  </r>
  <r>
    <x v="0"/>
    <n v="12"/>
    <x v="11"/>
    <s v="EGPD"/>
    <x v="22"/>
    <x v="4"/>
    <n v="2661"/>
    <n v="22922.1992511762"/>
    <n v="8268"/>
    <x v="22"/>
  </r>
  <r>
    <x v="0"/>
    <n v="1"/>
    <x v="0"/>
    <s v="EGPF"/>
    <x v="23"/>
    <x v="4"/>
    <n v="2452"/>
    <n v="23247.976926275405"/>
    <n v="2756.0000000000091"/>
    <x v="23"/>
  </r>
  <r>
    <x v="0"/>
    <n v="2"/>
    <x v="1"/>
    <s v="EGPF"/>
    <x v="23"/>
    <x v="4"/>
    <n v="2414"/>
    <n v="22673.304737109589"/>
    <n v="3564.99999999999"/>
    <x v="23"/>
  </r>
  <r>
    <x v="0"/>
    <n v="3"/>
    <x v="2"/>
    <s v="EGPF"/>
    <x v="23"/>
    <x v="4"/>
    <n v="2811"/>
    <n v="26515.578627188719"/>
    <n v="3412.9999999999914"/>
    <x v="23"/>
  </r>
  <r>
    <x v="0"/>
    <n v="4"/>
    <x v="3"/>
    <s v="EGPF"/>
    <x v="23"/>
    <x v="4"/>
    <n v="3027"/>
    <n v="28895.358680359874"/>
    <n v="4074.5000000000146"/>
    <x v="23"/>
  </r>
  <r>
    <x v="0"/>
    <n v="5"/>
    <x v="4"/>
    <s v="EGPF"/>
    <x v="23"/>
    <x v="4"/>
    <n v="3410"/>
    <n v="31967.353047037624"/>
    <n v="5354.0000000000018"/>
    <x v="23"/>
  </r>
  <r>
    <x v="0"/>
    <n v="6"/>
    <x v="5"/>
    <s v="EGPF"/>
    <x v="23"/>
    <x v="4"/>
    <n v="3694"/>
    <n v="35920.962548086398"/>
    <n v="6950"/>
    <x v="23"/>
  </r>
  <r>
    <x v="0"/>
    <n v="7"/>
    <x v="6"/>
    <s v="EGPF"/>
    <x v="23"/>
    <x v="4"/>
    <n v="3909"/>
    <n v="38281.1495557991"/>
    <n v="8035"/>
    <x v="23"/>
  </r>
  <r>
    <x v="0"/>
    <n v="8"/>
    <x v="7"/>
    <s v="EGPF"/>
    <x v="23"/>
    <x v="4"/>
    <n v="3671"/>
    <n v="35929.953996067299"/>
    <n v="6496.5"/>
    <x v="23"/>
  </r>
  <r>
    <x v="0"/>
    <n v="9"/>
    <x v="8"/>
    <s v="EGPF"/>
    <x v="23"/>
    <x v="4"/>
    <n v="3682"/>
    <n v="35752.158963543399"/>
    <n v="7561"/>
    <x v="23"/>
  </r>
  <r>
    <x v="0"/>
    <n v="10"/>
    <x v="9"/>
    <s v="EGPF"/>
    <x v="23"/>
    <x v="4"/>
    <n v="3642"/>
    <n v="35655.956227021699"/>
    <n v="9318"/>
    <x v="23"/>
  </r>
  <r>
    <x v="0"/>
    <n v="11"/>
    <x v="10"/>
    <s v="EGPF"/>
    <x v="23"/>
    <x v="4"/>
    <n v="3001"/>
    <n v="28539.774284114199"/>
    <n v="6659"/>
    <x v="23"/>
  </r>
  <r>
    <x v="0"/>
    <n v="12"/>
    <x v="11"/>
    <s v="EGPF"/>
    <x v="23"/>
    <x v="4"/>
    <m/>
    <m/>
    <m/>
    <x v="23"/>
  </r>
  <r>
    <x v="0"/>
    <n v="1"/>
    <x v="0"/>
    <s v="EGPH"/>
    <x v="24"/>
    <x v="4"/>
    <n v="3544"/>
    <n v="34782.466229423859"/>
    <n v="4486.9333333333243"/>
    <x v="24"/>
  </r>
  <r>
    <x v="0"/>
    <n v="2"/>
    <x v="1"/>
    <s v="EGPH"/>
    <x v="24"/>
    <x v="4"/>
    <n v="3370"/>
    <n v="32535.871111111126"/>
    <n v="4721.175000000012"/>
    <x v="24"/>
  </r>
  <r>
    <x v="0"/>
    <n v="3"/>
    <x v="2"/>
    <s v="EGPH"/>
    <x v="24"/>
    <x v="4"/>
    <n v="3969"/>
    <n v="38596.554831921909"/>
    <n v="7054.0916666666508"/>
    <x v="24"/>
  </r>
  <r>
    <x v="0"/>
    <n v="4"/>
    <x v="3"/>
    <s v="EGPH"/>
    <x v="24"/>
    <x v="4"/>
    <n v="4336"/>
    <n v="43485.285494689386"/>
    <n v="6934.033333333321"/>
    <x v="24"/>
  </r>
  <r>
    <x v="0"/>
    <n v="5"/>
    <x v="4"/>
    <s v="EGPH"/>
    <x v="24"/>
    <x v="4"/>
    <n v="4672"/>
    <n v="46908.659402427911"/>
    <n v="7553.5333333333547"/>
    <x v="24"/>
  </r>
  <r>
    <x v="0"/>
    <n v="6"/>
    <x v="5"/>
    <s v="EGPH"/>
    <x v="24"/>
    <x v="4"/>
    <n v="4715"/>
    <n v="46843.254801140101"/>
    <n v="8565.1333333333296"/>
    <x v="24"/>
  </r>
  <r>
    <x v="0"/>
    <n v="7"/>
    <x v="6"/>
    <s v="EGPH"/>
    <x v="24"/>
    <x v="4"/>
    <n v="5057"/>
    <n v="49567.426167063102"/>
    <n v="11639.4916666667"/>
    <x v="24"/>
  </r>
  <r>
    <x v="0"/>
    <n v="8"/>
    <x v="7"/>
    <s v="EGPH"/>
    <x v="24"/>
    <x v="4"/>
    <n v="4848"/>
    <n v="47476.150354705402"/>
    <n v="9389.6833333333307"/>
    <x v="24"/>
  </r>
  <r>
    <x v="0"/>
    <n v="9"/>
    <x v="8"/>
    <s v="EGPH"/>
    <x v="24"/>
    <x v="4"/>
    <n v="4791"/>
    <n v="47274.4798120825"/>
    <n v="11073.083333333299"/>
    <x v="24"/>
  </r>
  <r>
    <x v="0"/>
    <n v="10"/>
    <x v="9"/>
    <s v="EGPH"/>
    <x v="24"/>
    <x v="4"/>
    <n v="4691"/>
    <n v="45678.891598571601"/>
    <n v="8456.7916666666697"/>
    <x v="24"/>
  </r>
  <r>
    <x v="0"/>
    <n v="11"/>
    <x v="10"/>
    <s v="EGPH"/>
    <x v="24"/>
    <x v="4"/>
    <n v="3789"/>
    <n v="37825.9092176349"/>
    <n v="5377.7833333333301"/>
    <x v="24"/>
  </r>
  <r>
    <x v="0"/>
    <n v="12"/>
    <x v="11"/>
    <s v="EGPH"/>
    <x v="24"/>
    <x v="4"/>
    <n v="3762"/>
    <n v="35860.335833174198"/>
    <n v="5852.375"/>
    <x v="24"/>
  </r>
  <r>
    <x v="0"/>
    <n v="1"/>
    <x v="0"/>
    <s v="EGSS"/>
    <x v="25"/>
    <x v="4"/>
    <n v="5309"/>
    <n v="49396.000000000015"/>
    <n v="9748.7999999999993"/>
    <x v="25"/>
  </r>
  <r>
    <x v="0"/>
    <n v="2"/>
    <x v="1"/>
    <s v="EGSS"/>
    <x v="25"/>
    <x v="4"/>
    <n v="4910"/>
    <n v="45573.835294117627"/>
    <n v="9685.1499999999924"/>
    <x v="25"/>
  </r>
  <r>
    <x v="0"/>
    <n v="3"/>
    <x v="2"/>
    <s v="EGSS"/>
    <x v="25"/>
    <x v="4"/>
    <n v="5414"/>
    <n v="53993.5"/>
    <n v="10132.099999999991"/>
    <x v="25"/>
  </r>
  <r>
    <x v="0"/>
    <n v="4"/>
    <x v="3"/>
    <s v="EGSS"/>
    <x v="25"/>
    <x v="4"/>
    <n v="6291"/>
    <n v="64946.000000000051"/>
    <n v="11901.716666666644"/>
    <x v="25"/>
  </r>
  <r>
    <x v="0"/>
    <n v="5"/>
    <x v="4"/>
    <s v="EGSS"/>
    <x v="25"/>
    <x v="4"/>
    <n v="6718"/>
    <n v="68055.999999999694"/>
    <n v="14756.383333333315"/>
    <x v="25"/>
  </r>
  <r>
    <x v="0"/>
    <n v="6"/>
    <x v="5"/>
    <s v="EGSS"/>
    <x v="25"/>
    <x v="4"/>
    <n v="6564"/>
    <n v="67866.723084517202"/>
    <n v="15733.5"/>
    <x v="25"/>
  </r>
  <r>
    <x v="0"/>
    <n v="7"/>
    <x v="6"/>
    <s v="EGSS"/>
    <x v="25"/>
    <x v="4"/>
    <n v="6599"/>
    <n v="68683.590707964599"/>
    <n v="17938"/>
    <x v="25"/>
  </r>
  <r>
    <x v="0"/>
    <n v="8"/>
    <x v="7"/>
    <s v="EGSS"/>
    <x v="25"/>
    <x v="4"/>
    <n v="6677"/>
    <n v="63624"/>
    <n v="14722.45"/>
    <x v="25"/>
  </r>
  <r>
    <x v="0"/>
    <n v="9"/>
    <x v="8"/>
    <s v="EGSS"/>
    <x v="25"/>
    <x v="4"/>
    <n v="6685"/>
    <n v="72436"/>
    <n v="17748"/>
    <x v="25"/>
  </r>
  <r>
    <x v="0"/>
    <n v="10"/>
    <x v="9"/>
    <s v="EGSS"/>
    <x v="25"/>
    <x v="4"/>
    <n v="6759"/>
    <n v="64597.5"/>
    <n v="14501.1166666667"/>
    <x v="25"/>
  </r>
  <r>
    <x v="0"/>
    <n v="11"/>
    <x v="10"/>
    <s v="EGSS"/>
    <x v="25"/>
    <x v="4"/>
    <n v="5948"/>
    <n v="60520.5"/>
    <n v="14314.0666666667"/>
    <x v="25"/>
  </r>
  <r>
    <x v="0"/>
    <n v="12"/>
    <x v="11"/>
    <s v="EGSS"/>
    <x v="25"/>
    <x v="4"/>
    <n v="5907"/>
    <n v="57934.5"/>
    <n v="13661.3166666667"/>
    <x v="25"/>
  </r>
  <r>
    <x v="0"/>
    <n v="1"/>
    <x v="0"/>
    <s v="EHAM"/>
    <x v="26"/>
    <x v="5"/>
    <n v="15501"/>
    <n v="135991.0083333333"/>
    <n v="42798.925000000032"/>
    <x v="26"/>
  </r>
  <r>
    <x v="0"/>
    <n v="2"/>
    <x v="1"/>
    <s v="EHAM"/>
    <x v="26"/>
    <x v="5"/>
    <n v="14441"/>
    <n v="119911.81666666662"/>
    <n v="38591.800000000047"/>
    <x v="26"/>
  </r>
  <r>
    <x v="0"/>
    <n v="3"/>
    <x v="2"/>
    <s v="EHAM"/>
    <x v="26"/>
    <x v="5"/>
    <n v="16050"/>
    <n v="136216.94166666665"/>
    <n v="44012.858333333286"/>
    <x v="26"/>
  </r>
  <r>
    <x v="0"/>
    <n v="4"/>
    <x v="3"/>
    <s v="EHAM"/>
    <x v="26"/>
    <x v="5"/>
    <n v="17071"/>
    <n v="155161.95000000007"/>
    <n v="43915.766666666612"/>
    <x v="26"/>
  </r>
  <r>
    <x v="0"/>
    <n v="5"/>
    <x v="4"/>
    <s v="EHAM"/>
    <x v="26"/>
    <x v="5"/>
    <n v="18975"/>
    <n v="198575.93333333274"/>
    <n v="50061.366666666574"/>
    <x v="26"/>
  </r>
  <r>
    <x v="0"/>
    <n v="6"/>
    <x v="5"/>
    <s v="EHAM"/>
    <x v="26"/>
    <x v="5"/>
    <n v="17177"/>
    <n v="197720.33333333299"/>
    <n v="59509.833333333299"/>
    <x v="26"/>
  </r>
  <r>
    <x v="0"/>
    <n v="7"/>
    <x v="6"/>
    <s v="EHAM"/>
    <x v="26"/>
    <x v="5"/>
    <n v="19519"/>
    <n v="208118.32500000001"/>
    <n v="52289.025000000001"/>
    <x v="26"/>
  </r>
  <r>
    <x v="0"/>
    <n v="8"/>
    <x v="7"/>
    <s v="EHAM"/>
    <x v="26"/>
    <x v="5"/>
    <n v="18860"/>
    <n v="171880.191666667"/>
    <n v="53778.425000000003"/>
    <x v="26"/>
  </r>
  <r>
    <x v="0"/>
    <n v="9"/>
    <x v="8"/>
    <s v="EHAM"/>
    <x v="26"/>
    <x v="5"/>
    <n v="17608"/>
    <n v="201394.125"/>
    <n v="54929.358333333301"/>
    <x v="26"/>
  </r>
  <r>
    <x v="0"/>
    <n v="10"/>
    <x v="9"/>
    <s v="EHAM"/>
    <x v="26"/>
    <x v="5"/>
    <n v="18703"/>
    <n v="166744.25833333301"/>
    <n v="53372.491666666698"/>
    <x v="26"/>
  </r>
  <r>
    <x v="0"/>
    <n v="11"/>
    <x v="10"/>
    <s v="EHAM"/>
    <x v="26"/>
    <x v="5"/>
    <n v="15105"/>
    <n v="135781.61666666699"/>
    <n v="41685.116666666698"/>
    <x v="26"/>
  </r>
  <r>
    <x v="0"/>
    <n v="12"/>
    <x v="11"/>
    <s v="EHAM"/>
    <x v="26"/>
    <x v="5"/>
    <n v="15676"/>
    <n v="151637.39166666701"/>
    <n v="46826.791666666701"/>
    <x v="26"/>
  </r>
  <r>
    <x v="0"/>
    <n v="1"/>
    <x v="0"/>
    <s v="EIDW"/>
    <x v="27"/>
    <x v="6"/>
    <n v="5695"/>
    <n v="49996.807247546079"/>
    <n v="16034.000000000013"/>
    <x v="27"/>
  </r>
  <r>
    <x v="0"/>
    <n v="2"/>
    <x v="1"/>
    <s v="EIDW"/>
    <x v="27"/>
    <x v="6"/>
    <n v="5150"/>
    <n v="45647.500000000007"/>
    <n v="15454.500000000015"/>
    <x v="27"/>
  </r>
  <r>
    <x v="0"/>
    <n v="3"/>
    <x v="2"/>
    <s v="EIDW"/>
    <x v="27"/>
    <x v="6"/>
    <n v="6014"/>
    <n v="54492.000000000029"/>
    <n v="17772.000000000025"/>
    <x v="27"/>
  </r>
  <r>
    <x v="0"/>
    <n v="4"/>
    <x v="3"/>
    <s v="EIDW"/>
    <x v="27"/>
    <x v="6"/>
    <n v="6756"/>
    <n v="67261.722661790773"/>
    <n v="21662.000000000018"/>
    <x v="27"/>
  </r>
  <r>
    <x v="0"/>
    <n v="5"/>
    <x v="4"/>
    <s v="EIDW"/>
    <x v="27"/>
    <x v="6"/>
    <n v="7247"/>
    <n v="70152.999999999985"/>
    <n v="26486.000000000011"/>
    <x v="27"/>
  </r>
  <r>
    <x v="0"/>
    <n v="6"/>
    <x v="5"/>
    <s v="EIDW"/>
    <x v="27"/>
    <x v="6"/>
    <n v="7530"/>
    <n v="74787.5"/>
    <n v="24316.5"/>
    <x v="27"/>
  </r>
  <r>
    <x v="0"/>
    <n v="7"/>
    <x v="6"/>
    <s v="EIDW"/>
    <x v="27"/>
    <x v="6"/>
    <n v="7726"/>
    <n v="71857.5"/>
    <n v="27243.5"/>
    <x v="27"/>
  </r>
  <r>
    <x v="0"/>
    <n v="8"/>
    <x v="7"/>
    <s v="EIDW"/>
    <x v="27"/>
    <x v="6"/>
    <n v="7546"/>
    <n v="67174"/>
    <n v="24901"/>
    <x v="27"/>
  </r>
  <r>
    <x v="0"/>
    <n v="9"/>
    <x v="8"/>
    <s v="EIDW"/>
    <x v="27"/>
    <x v="6"/>
    <n v="7346"/>
    <n v="72888.873626087399"/>
    <n v="26269"/>
    <x v="27"/>
  </r>
  <r>
    <x v="0"/>
    <n v="10"/>
    <x v="9"/>
    <s v="EIDW"/>
    <x v="27"/>
    <x v="6"/>
    <n v="7237"/>
    <n v="66052"/>
    <n v="24189"/>
    <x v="27"/>
  </r>
  <r>
    <x v="0"/>
    <n v="11"/>
    <x v="10"/>
    <s v="EIDW"/>
    <x v="27"/>
    <x v="6"/>
    <n v="6234"/>
    <n v="58945"/>
    <n v="22816"/>
    <x v="27"/>
  </r>
  <r>
    <x v="0"/>
    <n v="12"/>
    <x v="11"/>
    <s v="EIDW"/>
    <x v="27"/>
    <x v="6"/>
    <n v="6166"/>
    <n v="51658"/>
    <n v="19324"/>
    <x v="27"/>
  </r>
  <r>
    <x v="0"/>
    <n v="1"/>
    <x v="0"/>
    <s v="EKCH"/>
    <x v="28"/>
    <x v="7"/>
    <n v="8477"/>
    <n v="78737.499999999985"/>
    <n v="26124.500000000015"/>
    <x v="28"/>
  </r>
  <r>
    <x v="0"/>
    <n v="2"/>
    <x v="1"/>
    <s v="EKCH"/>
    <x v="28"/>
    <x v="7"/>
    <n v="8443"/>
    <n v="72748"/>
    <n v="11174.999999999989"/>
    <x v="28"/>
  </r>
  <r>
    <x v="0"/>
    <n v="3"/>
    <x v="2"/>
    <s v="EKCH"/>
    <x v="28"/>
    <x v="7"/>
    <n v="9765"/>
    <n v="88299.999999999956"/>
    <n v="14103.999999999951"/>
    <x v="28"/>
  </r>
  <r>
    <x v="0"/>
    <n v="4"/>
    <x v="3"/>
    <s v="EKCH"/>
    <x v="28"/>
    <x v="7"/>
    <n v="9931"/>
    <n v="93088.499999999971"/>
    <n v="14438.499999999989"/>
    <x v="28"/>
  </r>
  <r>
    <x v="0"/>
    <n v="5"/>
    <x v="4"/>
    <s v="EKCH"/>
    <x v="28"/>
    <x v="7"/>
    <n v="10573"/>
    <n v="96673.000000000015"/>
    <n v="17300.000000000022"/>
    <x v="28"/>
  </r>
  <r>
    <x v="0"/>
    <n v="6"/>
    <x v="5"/>
    <s v="EKCH"/>
    <x v="28"/>
    <x v="7"/>
    <n v="10480"/>
    <n v="95317.5"/>
    <n v="19844.5"/>
    <x v="28"/>
  </r>
  <r>
    <x v="0"/>
    <n v="7"/>
    <x v="6"/>
    <s v="EKCH"/>
    <x v="28"/>
    <x v="7"/>
    <n v="10159"/>
    <n v="94336.5"/>
    <n v="16891.5"/>
    <x v="28"/>
  </r>
  <r>
    <x v="0"/>
    <n v="8"/>
    <x v="7"/>
    <s v="EKCH"/>
    <x v="28"/>
    <x v="7"/>
    <n v="10236"/>
    <n v="90898"/>
    <n v="18563"/>
    <x v="28"/>
  </r>
  <r>
    <x v="0"/>
    <n v="9"/>
    <x v="8"/>
    <s v="EKCH"/>
    <x v="28"/>
    <x v="7"/>
    <n v="10595"/>
    <n v="99035"/>
    <n v="16624"/>
    <x v="28"/>
  </r>
  <r>
    <x v="0"/>
    <n v="10"/>
    <x v="9"/>
    <s v="EKCH"/>
    <x v="28"/>
    <x v="7"/>
    <n v="10704"/>
    <n v="95270.5"/>
    <n v="17635.5"/>
    <x v="28"/>
  </r>
  <r>
    <x v="0"/>
    <n v="11"/>
    <x v="10"/>
    <s v="EKCH"/>
    <x v="28"/>
    <x v="7"/>
    <n v="9104"/>
    <n v="84085.5"/>
    <n v="12242.5"/>
    <x v="28"/>
  </r>
  <r>
    <x v="0"/>
    <n v="12"/>
    <x v="11"/>
    <s v="EKCH"/>
    <x v="28"/>
    <x v="7"/>
    <n v="8006"/>
    <n v="70898.5"/>
    <n v="17755.5"/>
    <x v="28"/>
  </r>
  <r>
    <x v="0"/>
    <n v="1"/>
    <x v="0"/>
    <s v="ELLX"/>
    <x v="29"/>
    <x v="8"/>
    <m/>
    <m/>
    <m/>
    <x v="29"/>
  </r>
  <r>
    <x v="0"/>
    <n v="2"/>
    <x v="1"/>
    <s v="ELLX"/>
    <x v="29"/>
    <x v="8"/>
    <m/>
    <m/>
    <m/>
    <x v="29"/>
  </r>
  <r>
    <x v="0"/>
    <n v="3"/>
    <x v="2"/>
    <s v="ELLX"/>
    <x v="29"/>
    <x v="8"/>
    <m/>
    <m/>
    <m/>
    <x v="29"/>
  </r>
  <r>
    <x v="0"/>
    <n v="4"/>
    <x v="3"/>
    <s v="ELLX"/>
    <x v="29"/>
    <x v="8"/>
    <m/>
    <m/>
    <m/>
    <x v="29"/>
  </r>
  <r>
    <x v="0"/>
    <n v="5"/>
    <x v="4"/>
    <s v="ELLX"/>
    <x v="29"/>
    <x v="8"/>
    <m/>
    <m/>
    <m/>
    <x v="29"/>
  </r>
  <r>
    <x v="0"/>
    <n v="6"/>
    <x v="5"/>
    <s v="ELLX"/>
    <x v="29"/>
    <x v="8"/>
    <m/>
    <m/>
    <m/>
    <x v="29"/>
  </r>
  <r>
    <x v="0"/>
    <n v="7"/>
    <x v="6"/>
    <s v="ELLX"/>
    <x v="29"/>
    <x v="8"/>
    <m/>
    <m/>
    <m/>
    <x v="29"/>
  </r>
  <r>
    <x v="0"/>
    <n v="8"/>
    <x v="7"/>
    <s v="ELLX"/>
    <x v="29"/>
    <x v="8"/>
    <m/>
    <m/>
    <m/>
    <x v="29"/>
  </r>
  <r>
    <x v="0"/>
    <n v="9"/>
    <x v="8"/>
    <s v="ELLX"/>
    <x v="29"/>
    <x v="8"/>
    <m/>
    <m/>
    <m/>
    <x v="29"/>
  </r>
  <r>
    <x v="0"/>
    <n v="10"/>
    <x v="9"/>
    <s v="ELLX"/>
    <x v="29"/>
    <x v="8"/>
    <m/>
    <m/>
    <m/>
    <x v="29"/>
  </r>
  <r>
    <x v="0"/>
    <n v="11"/>
    <x v="10"/>
    <s v="ELLX"/>
    <x v="29"/>
    <x v="8"/>
    <m/>
    <m/>
    <m/>
    <x v="29"/>
  </r>
  <r>
    <x v="0"/>
    <n v="12"/>
    <x v="11"/>
    <s v="ELLX"/>
    <x v="29"/>
    <x v="8"/>
    <m/>
    <m/>
    <m/>
    <x v="29"/>
  </r>
  <r>
    <x v="0"/>
    <n v="1"/>
    <x v="0"/>
    <s v="ENBR"/>
    <x v="30"/>
    <x v="9"/>
    <m/>
    <m/>
    <m/>
    <x v="30"/>
  </r>
  <r>
    <x v="0"/>
    <n v="2"/>
    <x v="1"/>
    <s v="ENBR"/>
    <x v="30"/>
    <x v="9"/>
    <m/>
    <m/>
    <m/>
    <x v="30"/>
  </r>
  <r>
    <x v="0"/>
    <n v="3"/>
    <x v="2"/>
    <s v="ENBR"/>
    <x v="30"/>
    <x v="9"/>
    <m/>
    <m/>
    <m/>
    <x v="30"/>
  </r>
  <r>
    <x v="0"/>
    <n v="4"/>
    <x v="3"/>
    <s v="ENBR"/>
    <x v="30"/>
    <x v="9"/>
    <m/>
    <m/>
    <m/>
    <x v="30"/>
  </r>
  <r>
    <x v="0"/>
    <n v="5"/>
    <x v="4"/>
    <s v="ENBR"/>
    <x v="30"/>
    <x v="9"/>
    <m/>
    <m/>
    <m/>
    <x v="30"/>
  </r>
  <r>
    <x v="0"/>
    <n v="6"/>
    <x v="5"/>
    <s v="ENBR"/>
    <x v="30"/>
    <x v="9"/>
    <m/>
    <m/>
    <m/>
    <x v="30"/>
  </r>
  <r>
    <x v="0"/>
    <n v="7"/>
    <x v="6"/>
    <s v="ENBR"/>
    <x v="30"/>
    <x v="9"/>
    <m/>
    <m/>
    <m/>
    <x v="30"/>
  </r>
  <r>
    <x v="0"/>
    <n v="8"/>
    <x v="7"/>
    <s v="ENBR"/>
    <x v="30"/>
    <x v="9"/>
    <m/>
    <m/>
    <m/>
    <x v="30"/>
  </r>
  <r>
    <x v="0"/>
    <n v="9"/>
    <x v="8"/>
    <s v="ENBR"/>
    <x v="30"/>
    <x v="9"/>
    <m/>
    <m/>
    <m/>
    <x v="30"/>
  </r>
  <r>
    <x v="0"/>
    <n v="10"/>
    <x v="9"/>
    <s v="ENBR"/>
    <x v="30"/>
    <x v="9"/>
    <m/>
    <m/>
    <m/>
    <x v="30"/>
  </r>
  <r>
    <x v="0"/>
    <n v="11"/>
    <x v="10"/>
    <s v="ENBR"/>
    <x v="30"/>
    <x v="9"/>
    <m/>
    <m/>
    <m/>
    <x v="30"/>
  </r>
  <r>
    <x v="0"/>
    <n v="12"/>
    <x v="11"/>
    <s v="ENBR"/>
    <x v="30"/>
    <x v="9"/>
    <m/>
    <m/>
    <m/>
    <x v="30"/>
  </r>
  <r>
    <x v="0"/>
    <n v="1"/>
    <x v="0"/>
    <s v="ENGM"/>
    <x v="31"/>
    <x v="9"/>
    <m/>
    <m/>
    <m/>
    <x v="31"/>
  </r>
  <r>
    <x v="0"/>
    <n v="2"/>
    <x v="1"/>
    <s v="ENGM"/>
    <x v="31"/>
    <x v="9"/>
    <m/>
    <m/>
    <m/>
    <x v="31"/>
  </r>
  <r>
    <x v="0"/>
    <n v="3"/>
    <x v="2"/>
    <s v="ENGM"/>
    <x v="31"/>
    <x v="9"/>
    <m/>
    <m/>
    <m/>
    <x v="31"/>
  </r>
  <r>
    <x v="0"/>
    <n v="4"/>
    <x v="3"/>
    <s v="ENGM"/>
    <x v="31"/>
    <x v="9"/>
    <m/>
    <m/>
    <m/>
    <x v="31"/>
  </r>
  <r>
    <x v="0"/>
    <n v="5"/>
    <x v="4"/>
    <s v="ENGM"/>
    <x v="31"/>
    <x v="9"/>
    <m/>
    <m/>
    <m/>
    <x v="31"/>
  </r>
  <r>
    <x v="0"/>
    <n v="6"/>
    <x v="5"/>
    <s v="ENGM"/>
    <x v="31"/>
    <x v="9"/>
    <m/>
    <m/>
    <m/>
    <x v="31"/>
  </r>
  <r>
    <x v="0"/>
    <n v="7"/>
    <x v="6"/>
    <s v="ENGM"/>
    <x v="31"/>
    <x v="9"/>
    <m/>
    <m/>
    <m/>
    <x v="31"/>
  </r>
  <r>
    <x v="0"/>
    <n v="8"/>
    <x v="7"/>
    <s v="ENGM"/>
    <x v="31"/>
    <x v="9"/>
    <m/>
    <m/>
    <m/>
    <x v="31"/>
  </r>
  <r>
    <x v="0"/>
    <n v="9"/>
    <x v="8"/>
    <s v="ENGM"/>
    <x v="31"/>
    <x v="9"/>
    <m/>
    <m/>
    <m/>
    <x v="31"/>
  </r>
  <r>
    <x v="0"/>
    <n v="10"/>
    <x v="9"/>
    <s v="ENGM"/>
    <x v="31"/>
    <x v="9"/>
    <m/>
    <m/>
    <m/>
    <x v="31"/>
  </r>
  <r>
    <x v="0"/>
    <n v="11"/>
    <x v="10"/>
    <s v="ENGM"/>
    <x v="31"/>
    <x v="9"/>
    <m/>
    <m/>
    <m/>
    <x v="31"/>
  </r>
  <r>
    <x v="0"/>
    <n v="12"/>
    <x v="11"/>
    <s v="ENGM"/>
    <x v="31"/>
    <x v="9"/>
    <m/>
    <m/>
    <m/>
    <x v="31"/>
  </r>
  <r>
    <x v="0"/>
    <n v="1"/>
    <x v="0"/>
    <s v="ENVA"/>
    <x v="32"/>
    <x v="9"/>
    <m/>
    <m/>
    <m/>
    <x v="32"/>
  </r>
  <r>
    <x v="0"/>
    <n v="2"/>
    <x v="1"/>
    <s v="ENVA"/>
    <x v="32"/>
    <x v="9"/>
    <m/>
    <m/>
    <m/>
    <x v="32"/>
  </r>
  <r>
    <x v="0"/>
    <n v="3"/>
    <x v="2"/>
    <s v="ENVA"/>
    <x v="32"/>
    <x v="9"/>
    <m/>
    <m/>
    <m/>
    <x v="32"/>
  </r>
  <r>
    <x v="0"/>
    <n v="4"/>
    <x v="3"/>
    <s v="ENVA"/>
    <x v="32"/>
    <x v="9"/>
    <m/>
    <m/>
    <m/>
    <x v="32"/>
  </r>
  <r>
    <x v="0"/>
    <n v="5"/>
    <x v="4"/>
    <s v="ENVA"/>
    <x v="32"/>
    <x v="9"/>
    <m/>
    <m/>
    <m/>
    <x v="32"/>
  </r>
  <r>
    <x v="0"/>
    <n v="6"/>
    <x v="5"/>
    <s v="ENVA"/>
    <x v="32"/>
    <x v="9"/>
    <m/>
    <m/>
    <m/>
    <x v="32"/>
  </r>
  <r>
    <x v="0"/>
    <n v="7"/>
    <x v="6"/>
    <s v="ENVA"/>
    <x v="32"/>
    <x v="9"/>
    <m/>
    <m/>
    <m/>
    <x v="32"/>
  </r>
  <r>
    <x v="0"/>
    <n v="8"/>
    <x v="7"/>
    <s v="ENVA"/>
    <x v="32"/>
    <x v="9"/>
    <m/>
    <m/>
    <m/>
    <x v="32"/>
  </r>
  <r>
    <x v="0"/>
    <n v="9"/>
    <x v="8"/>
    <s v="ENVA"/>
    <x v="32"/>
    <x v="9"/>
    <m/>
    <m/>
    <m/>
    <x v="32"/>
  </r>
  <r>
    <x v="0"/>
    <n v="10"/>
    <x v="9"/>
    <s v="ENVA"/>
    <x v="32"/>
    <x v="9"/>
    <m/>
    <m/>
    <m/>
    <x v="32"/>
  </r>
  <r>
    <x v="0"/>
    <n v="11"/>
    <x v="10"/>
    <s v="ENVA"/>
    <x v="32"/>
    <x v="9"/>
    <m/>
    <m/>
    <m/>
    <x v="32"/>
  </r>
  <r>
    <x v="0"/>
    <n v="12"/>
    <x v="11"/>
    <s v="ENVA"/>
    <x v="32"/>
    <x v="9"/>
    <m/>
    <m/>
    <m/>
    <x v="32"/>
  </r>
  <r>
    <x v="0"/>
    <n v="1"/>
    <x v="0"/>
    <s v="ENZV"/>
    <x v="33"/>
    <x v="9"/>
    <m/>
    <m/>
    <m/>
    <x v="33"/>
  </r>
  <r>
    <x v="0"/>
    <n v="2"/>
    <x v="1"/>
    <s v="ENZV"/>
    <x v="33"/>
    <x v="9"/>
    <m/>
    <m/>
    <m/>
    <x v="33"/>
  </r>
  <r>
    <x v="0"/>
    <n v="3"/>
    <x v="2"/>
    <s v="ENZV"/>
    <x v="33"/>
    <x v="9"/>
    <m/>
    <m/>
    <m/>
    <x v="33"/>
  </r>
  <r>
    <x v="0"/>
    <n v="4"/>
    <x v="3"/>
    <s v="ENZV"/>
    <x v="33"/>
    <x v="9"/>
    <m/>
    <m/>
    <m/>
    <x v="33"/>
  </r>
  <r>
    <x v="0"/>
    <n v="5"/>
    <x v="4"/>
    <s v="ENZV"/>
    <x v="33"/>
    <x v="9"/>
    <m/>
    <m/>
    <m/>
    <x v="33"/>
  </r>
  <r>
    <x v="0"/>
    <n v="6"/>
    <x v="5"/>
    <s v="ENZV"/>
    <x v="33"/>
    <x v="9"/>
    <m/>
    <m/>
    <m/>
    <x v="33"/>
  </r>
  <r>
    <x v="0"/>
    <n v="7"/>
    <x v="6"/>
    <s v="ENZV"/>
    <x v="33"/>
    <x v="9"/>
    <m/>
    <m/>
    <m/>
    <x v="33"/>
  </r>
  <r>
    <x v="0"/>
    <n v="8"/>
    <x v="7"/>
    <s v="ENZV"/>
    <x v="33"/>
    <x v="9"/>
    <m/>
    <m/>
    <m/>
    <x v="33"/>
  </r>
  <r>
    <x v="0"/>
    <n v="9"/>
    <x v="8"/>
    <s v="ENZV"/>
    <x v="33"/>
    <x v="9"/>
    <m/>
    <m/>
    <m/>
    <x v="33"/>
  </r>
  <r>
    <x v="0"/>
    <n v="10"/>
    <x v="9"/>
    <s v="ENZV"/>
    <x v="33"/>
    <x v="9"/>
    <m/>
    <m/>
    <m/>
    <x v="33"/>
  </r>
  <r>
    <x v="0"/>
    <n v="11"/>
    <x v="10"/>
    <s v="ENZV"/>
    <x v="33"/>
    <x v="9"/>
    <m/>
    <m/>
    <m/>
    <x v="33"/>
  </r>
  <r>
    <x v="0"/>
    <n v="12"/>
    <x v="11"/>
    <s v="ENZV"/>
    <x v="33"/>
    <x v="9"/>
    <m/>
    <m/>
    <m/>
    <x v="33"/>
  </r>
  <r>
    <x v="0"/>
    <n v="1"/>
    <x v="0"/>
    <s v="EPWA"/>
    <x v="34"/>
    <x v="10"/>
    <n v="4777"/>
    <n v="34774.033333333326"/>
    <n v="22420.949999999993"/>
    <x v="34"/>
  </r>
  <r>
    <x v="0"/>
    <n v="2"/>
    <x v="1"/>
    <s v="EPWA"/>
    <x v="34"/>
    <x v="10"/>
    <n v="4542"/>
    <n v="33441.191666666666"/>
    <n v="11202.325000000015"/>
    <x v="34"/>
  </r>
  <r>
    <x v="0"/>
    <n v="3"/>
    <x v="2"/>
    <s v="EPWA"/>
    <x v="34"/>
    <x v="10"/>
    <n v="4869"/>
    <n v="37359.716666666689"/>
    <n v="8417.5833333333467"/>
    <x v="34"/>
  </r>
  <r>
    <x v="0"/>
    <n v="4"/>
    <x v="3"/>
    <s v="EPWA"/>
    <x v="34"/>
    <x v="10"/>
    <n v="5049"/>
    <n v="36255.400000000016"/>
    <n v="9340.7500000000055"/>
    <x v="34"/>
  </r>
  <r>
    <x v="0"/>
    <n v="5"/>
    <x v="4"/>
    <s v="EPWA"/>
    <x v="34"/>
    <x v="10"/>
    <n v="5543"/>
    <n v="41648.750000000007"/>
    <n v="13439.016666666654"/>
    <x v="34"/>
  </r>
  <r>
    <x v="0"/>
    <n v="6"/>
    <x v="5"/>
    <s v="EPWA"/>
    <x v="34"/>
    <x v="10"/>
    <n v="5731"/>
    <n v="44048.635185185201"/>
    <n v="16945.775000000001"/>
    <x v="34"/>
  </r>
  <r>
    <x v="0"/>
    <n v="7"/>
    <x v="6"/>
    <s v="EPWA"/>
    <x v="34"/>
    <x v="10"/>
    <n v="6416"/>
    <n v="53188.810489766103"/>
    <n v="21550.05"/>
    <x v="34"/>
  </r>
  <r>
    <x v="0"/>
    <n v="8"/>
    <x v="7"/>
    <s v="EPWA"/>
    <x v="34"/>
    <x v="10"/>
    <n v="6175"/>
    <n v="57198.675000000003"/>
    <n v="23403.208333333299"/>
    <x v="34"/>
  </r>
  <r>
    <x v="0"/>
    <n v="9"/>
    <x v="8"/>
    <s v="EPWA"/>
    <x v="34"/>
    <x v="10"/>
    <n v="6322"/>
    <n v="53245.803249235498"/>
    <n v="23337.724999999999"/>
    <x v="34"/>
  </r>
  <r>
    <x v="0"/>
    <n v="10"/>
    <x v="9"/>
    <s v="EPWA"/>
    <x v="34"/>
    <x v="10"/>
    <n v="5956"/>
    <n v="47881.4"/>
    <n v="17025.566666666698"/>
    <x v="34"/>
  </r>
  <r>
    <x v="0"/>
    <n v="11"/>
    <x v="10"/>
    <s v="EPWA"/>
    <x v="34"/>
    <x v="10"/>
    <n v="5296"/>
    <n v="37380.991666666698"/>
    <n v="11881.325000000001"/>
    <x v="34"/>
  </r>
  <r>
    <x v="0"/>
    <n v="12"/>
    <x v="11"/>
    <s v="EPWA"/>
    <x v="34"/>
    <x v="10"/>
    <n v="5107"/>
    <n v="38928.2319951338"/>
    <n v="14714.0666666667"/>
    <x v="34"/>
  </r>
  <r>
    <x v="0"/>
    <n v="1"/>
    <x v="0"/>
    <s v="ESGG"/>
    <x v="35"/>
    <x v="11"/>
    <m/>
    <m/>
    <m/>
    <x v="35"/>
  </r>
  <r>
    <x v="0"/>
    <n v="2"/>
    <x v="1"/>
    <s v="ESGG"/>
    <x v="35"/>
    <x v="11"/>
    <m/>
    <m/>
    <m/>
    <x v="35"/>
  </r>
  <r>
    <x v="0"/>
    <n v="3"/>
    <x v="2"/>
    <s v="ESGG"/>
    <x v="35"/>
    <x v="11"/>
    <m/>
    <m/>
    <m/>
    <x v="35"/>
  </r>
  <r>
    <x v="0"/>
    <n v="4"/>
    <x v="3"/>
    <s v="ESGG"/>
    <x v="35"/>
    <x v="11"/>
    <m/>
    <m/>
    <m/>
    <x v="35"/>
  </r>
  <r>
    <x v="0"/>
    <n v="5"/>
    <x v="4"/>
    <s v="ESGG"/>
    <x v="35"/>
    <x v="11"/>
    <m/>
    <m/>
    <m/>
    <x v="35"/>
  </r>
  <r>
    <x v="0"/>
    <n v="6"/>
    <x v="5"/>
    <s v="ESGG"/>
    <x v="35"/>
    <x v="11"/>
    <m/>
    <m/>
    <m/>
    <x v="35"/>
  </r>
  <r>
    <x v="0"/>
    <n v="7"/>
    <x v="6"/>
    <s v="ESGG"/>
    <x v="35"/>
    <x v="11"/>
    <m/>
    <m/>
    <m/>
    <x v="35"/>
  </r>
  <r>
    <x v="0"/>
    <n v="8"/>
    <x v="7"/>
    <s v="ESGG"/>
    <x v="35"/>
    <x v="11"/>
    <m/>
    <m/>
    <m/>
    <x v="35"/>
  </r>
  <r>
    <x v="0"/>
    <n v="9"/>
    <x v="8"/>
    <s v="ESGG"/>
    <x v="35"/>
    <x v="11"/>
    <m/>
    <m/>
    <m/>
    <x v="35"/>
  </r>
  <r>
    <x v="0"/>
    <n v="10"/>
    <x v="9"/>
    <s v="ESGG"/>
    <x v="35"/>
    <x v="11"/>
    <m/>
    <m/>
    <m/>
    <x v="35"/>
  </r>
  <r>
    <x v="0"/>
    <n v="11"/>
    <x v="10"/>
    <s v="ESGG"/>
    <x v="35"/>
    <x v="11"/>
    <m/>
    <m/>
    <m/>
    <x v="35"/>
  </r>
  <r>
    <x v="0"/>
    <n v="12"/>
    <x v="11"/>
    <s v="ESGG"/>
    <x v="35"/>
    <x v="11"/>
    <m/>
    <m/>
    <m/>
    <x v="35"/>
  </r>
  <r>
    <x v="0"/>
    <n v="1"/>
    <x v="0"/>
    <s v="ESSA"/>
    <x v="36"/>
    <x v="11"/>
    <n v="7253"/>
    <n v="53507.687547146284"/>
    <n v="15366.499999999989"/>
    <x v="36"/>
  </r>
  <r>
    <x v="0"/>
    <n v="2"/>
    <x v="1"/>
    <s v="ESSA"/>
    <x v="36"/>
    <x v="11"/>
    <n v="7444"/>
    <n v="56782.124848107502"/>
    <n v="13514.499999999998"/>
    <x v="36"/>
  </r>
  <r>
    <x v="0"/>
    <n v="3"/>
    <x v="2"/>
    <s v="ESSA"/>
    <x v="36"/>
    <x v="11"/>
    <n v="7803"/>
    <n v="59080.691519663429"/>
    <n v="11677.499999999975"/>
    <x v="36"/>
  </r>
  <r>
    <x v="0"/>
    <n v="4"/>
    <x v="3"/>
    <s v="ESSA"/>
    <x v="36"/>
    <x v="11"/>
    <n v="8946"/>
    <n v="69023.995859908158"/>
    <n v="28255.999999999971"/>
    <x v="36"/>
  </r>
  <r>
    <x v="0"/>
    <n v="5"/>
    <x v="4"/>
    <s v="ESSA"/>
    <x v="36"/>
    <x v="11"/>
    <n v="9688"/>
    <n v="74533.689404955963"/>
    <n v="41813.999999999956"/>
    <x v="36"/>
  </r>
  <r>
    <x v="0"/>
    <n v="6"/>
    <x v="5"/>
    <s v="ESSA"/>
    <x v="36"/>
    <x v="11"/>
    <n v="9153"/>
    <n v="72617.568438422299"/>
    <n v="42545"/>
    <x v="36"/>
  </r>
  <r>
    <x v="0"/>
    <n v="7"/>
    <x v="6"/>
    <s v="ESSA"/>
    <x v="36"/>
    <x v="11"/>
    <n v="5674"/>
    <n v="46187.914200351697"/>
    <n v="20745"/>
    <x v="36"/>
  </r>
  <r>
    <x v="0"/>
    <n v="8"/>
    <x v="7"/>
    <s v="ESSA"/>
    <x v="36"/>
    <x v="11"/>
    <n v="8882"/>
    <n v="69224.404119085797"/>
    <n v="34015"/>
    <x v="36"/>
  </r>
  <r>
    <x v="0"/>
    <n v="9"/>
    <x v="8"/>
    <s v="ESSA"/>
    <x v="36"/>
    <x v="11"/>
    <n v="10101"/>
    <n v="77825.409839514396"/>
    <n v="45228"/>
    <x v="36"/>
  </r>
  <r>
    <x v="0"/>
    <n v="10"/>
    <x v="9"/>
    <s v="ESSA"/>
    <x v="36"/>
    <x v="11"/>
    <n v="10205"/>
    <n v="78359.173778115204"/>
    <n v="31256.316666666698"/>
    <x v="36"/>
  </r>
  <r>
    <x v="0"/>
    <n v="11"/>
    <x v="10"/>
    <s v="ESSA"/>
    <x v="36"/>
    <x v="11"/>
    <n v="8795"/>
    <n v="66183.004945677894"/>
    <n v="16280.5"/>
    <x v="36"/>
  </r>
  <r>
    <x v="0"/>
    <n v="12"/>
    <x v="11"/>
    <s v="ESSA"/>
    <x v="36"/>
    <x v="11"/>
    <n v="7553"/>
    <n v="59797.634458581197"/>
    <n v="17286.5"/>
    <x v="36"/>
  </r>
  <r>
    <x v="0"/>
    <n v="1"/>
    <x v="0"/>
    <s v="EVRA"/>
    <x v="37"/>
    <x v="12"/>
    <n v="2228"/>
    <n v="17683.706593173632"/>
    <n v="4645.4999999999927"/>
    <x v="37"/>
  </r>
  <r>
    <x v="0"/>
    <n v="2"/>
    <x v="1"/>
    <s v="EVRA"/>
    <x v="37"/>
    <x v="12"/>
    <n v="2068"/>
    <n v="16515.13815789474"/>
    <n v="3384.9999999999927"/>
    <x v="37"/>
  </r>
  <r>
    <x v="0"/>
    <n v="3"/>
    <x v="2"/>
    <s v="EVRA"/>
    <x v="37"/>
    <x v="12"/>
    <n v="2072"/>
    <n v="16366.882352941177"/>
    <n v="3350.0000000000068"/>
    <x v="37"/>
  </r>
  <r>
    <x v="0"/>
    <n v="4"/>
    <x v="3"/>
    <s v="EVRA"/>
    <x v="37"/>
    <x v="12"/>
    <n v="2776"/>
    <n v="22119.578457446809"/>
    <n v="4112.4999999999918"/>
    <x v="37"/>
  </r>
  <r>
    <x v="0"/>
    <n v="5"/>
    <x v="4"/>
    <s v="EVRA"/>
    <x v="37"/>
    <x v="12"/>
    <n v="2909"/>
    <n v="22898.156824678037"/>
    <n v="6598.0000000000036"/>
    <x v="37"/>
  </r>
  <r>
    <x v="0"/>
    <n v="6"/>
    <x v="5"/>
    <s v="EVRA"/>
    <x v="37"/>
    <x v="12"/>
    <n v="2714"/>
    <n v="21196"/>
    <n v="5468"/>
    <x v="37"/>
  </r>
  <r>
    <x v="0"/>
    <n v="7"/>
    <x v="6"/>
    <s v="EVRA"/>
    <x v="37"/>
    <x v="12"/>
    <n v="2778"/>
    <n v="21592.183779761901"/>
    <n v="5980.5"/>
    <x v="37"/>
  </r>
  <r>
    <x v="0"/>
    <n v="8"/>
    <x v="7"/>
    <s v="EVRA"/>
    <x v="37"/>
    <x v="12"/>
    <n v="2564"/>
    <n v="20027.6358024691"/>
    <n v="5897.5"/>
    <x v="37"/>
  </r>
  <r>
    <x v="0"/>
    <n v="9"/>
    <x v="8"/>
    <s v="EVRA"/>
    <x v="37"/>
    <x v="12"/>
    <n v="2871"/>
    <n v="22315.5643735798"/>
    <n v="5536"/>
    <x v="37"/>
  </r>
  <r>
    <x v="0"/>
    <n v="10"/>
    <x v="9"/>
    <s v="EVRA"/>
    <x v="37"/>
    <x v="12"/>
    <n v="2680"/>
    <n v="20912.600022502302"/>
    <n v="3862"/>
    <x v="37"/>
  </r>
  <r>
    <x v="0"/>
    <n v="11"/>
    <x v="10"/>
    <s v="EVRA"/>
    <x v="37"/>
    <x v="12"/>
    <n v="2313"/>
    <n v="18158.5"/>
    <n v="4169.5"/>
    <x v="37"/>
  </r>
  <r>
    <x v="0"/>
    <n v="12"/>
    <x v="11"/>
    <s v="EVRA"/>
    <x v="37"/>
    <x v="12"/>
    <n v="2253"/>
    <n v="17690"/>
    <n v="5972"/>
    <x v="37"/>
  </r>
  <r>
    <x v="0"/>
    <n v="1"/>
    <x v="0"/>
    <s v="EYVI"/>
    <x v="38"/>
    <x v="13"/>
    <m/>
    <m/>
    <m/>
    <x v="38"/>
  </r>
  <r>
    <x v="0"/>
    <n v="2"/>
    <x v="1"/>
    <s v="EYVI"/>
    <x v="38"/>
    <x v="13"/>
    <m/>
    <m/>
    <m/>
    <x v="38"/>
  </r>
  <r>
    <x v="0"/>
    <n v="3"/>
    <x v="2"/>
    <s v="EYVI"/>
    <x v="38"/>
    <x v="13"/>
    <m/>
    <m/>
    <m/>
    <x v="38"/>
  </r>
  <r>
    <x v="0"/>
    <n v="4"/>
    <x v="3"/>
    <s v="EYVI"/>
    <x v="38"/>
    <x v="13"/>
    <m/>
    <m/>
    <m/>
    <x v="38"/>
  </r>
  <r>
    <x v="0"/>
    <n v="5"/>
    <x v="4"/>
    <s v="EYVI"/>
    <x v="38"/>
    <x v="13"/>
    <m/>
    <m/>
    <m/>
    <x v="38"/>
  </r>
  <r>
    <x v="0"/>
    <n v="6"/>
    <x v="5"/>
    <s v="EYVI"/>
    <x v="38"/>
    <x v="13"/>
    <m/>
    <m/>
    <m/>
    <x v="38"/>
  </r>
  <r>
    <x v="0"/>
    <n v="7"/>
    <x v="6"/>
    <s v="EYVI"/>
    <x v="38"/>
    <x v="13"/>
    <m/>
    <m/>
    <m/>
    <x v="38"/>
  </r>
  <r>
    <x v="0"/>
    <n v="8"/>
    <x v="7"/>
    <s v="EYVI"/>
    <x v="38"/>
    <x v="13"/>
    <m/>
    <m/>
    <m/>
    <x v="38"/>
  </r>
  <r>
    <x v="0"/>
    <n v="9"/>
    <x v="8"/>
    <s v="EYVI"/>
    <x v="38"/>
    <x v="13"/>
    <m/>
    <m/>
    <m/>
    <x v="38"/>
  </r>
  <r>
    <x v="0"/>
    <n v="10"/>
    <x v="9"/>
    <s v="EYVI"/>
    <x v="38"/>
    <x v="13"/>
    <m/>
    <m/>
    <m/>
    <x v="38"/>
  </r>
  <r>
    <x v="0"/>
    <n v="11"/>
    <x v="10"/>
    <s v="EYVI"/>
    <x v="38"/>
    <x v="13"/>
    <m/>
    <m/>
    <m/>
    <x v="38"/>
  </r>
  <r>
    <x v="0"/>
    <n v="12"/>
    <x v="11"/>
    <s v="EYVI"/>
    <x v="38"/>
    <x v="13"/>
    <m/>
    <m/>
    <m/>
    <x v="38"/>
  </r>
  <r>
    <x v="0"/>
    <n v="1"/>
    <x v="0"/>
    <s v="GCLP"/>
    <x v="39"/>
    <x v="14"/>
    <n v="4468"/>
    <n v="33804.933333333349"/>
    <n v="6890.916666666657"/>
    <x v="39"/>
  </r>
  <r>
    <x v="0"/>
    <n v="2"/>
    <x v="1"/>
    <s v="GCLP"/>
    <x v="39"/>
    <x v="14"/>
    <n v="4103"/>
    <n v="30344.991666666676"/>
    <n v="8374.1083333333245"/>
    <x v="39"/>
  </r>
  <r>
    <x v="0"/>
    <n v="3"/>
    <x v="2"/>
    <s v="GCLP"/>
    <x v="39"/>
    <x v="14"/>
    <n v="4647"/>
    <n v="34312.174999999988"/>
    <n v="8261.2916666666497"/>
    <x v="39"/>
  </r>
  <r>
    <x v="0"/>
    <n v="4"/>
    <x v="3"/>
    <s v="GCLP"/>
    <x v="39"/>
    <x v="14"/>
    <n v="4152"/>
    <n v="30666.741666666669"/>
    <n v="7362.391666666671"/>
    <x v="39"/>
  </r>
  <r>
    <x v="0"/>
    <n v="5"/>
    <x v="4"/>
    <s v="GCLP"/>
    <x v="39"/>
    <x v="14"/>
    <n v="3708"/>
    <n v="27538.047470833342"/>
    <n v="4125.6833333333261"/>
    <x v="39"/>
  </r>
  <r>
    <x v="0"/>
    <n v="6"/>
    <x v="5"/>
    <s v="GCLP"/>
    <x v="39"/>
    <x v="14"/>
    <n v="3530"/>
    <n v="26219.474999999999"/>
    <n v="4177.7416666666704"/>
    <x v="39"/>
  </r>
  <r>
    <x v="0"/>
    <n v="7"/>
    <x v="6"/>
    <s v="GCLP"/>
    <x v="39"/>
    <x v="14"/>
    <n v="3361"/>
    <n v="25709.025000000001"/>
    <n v="5049.9583333333303"/>
    <x v="39"/>
  </r>
  <r>
    <x v="0"/>
    <n v="8"/>
    <x v="7"/>
    <s v="GCLP"/>
    <x v="39"/>
    <x v="14"/>
    <n v="3041"/>
    <n v="23923.308333333302"/>
    <n v="4460.7916666666697"/>
    <x v="39"/>
  </r>
  <r>
    <x v="0"/>
    <n v="9"/>
    <x v="8"/>
    <s v="GCLP"/>
    <x v="39"/>
    <x v="14"/>
    <n v="3607"/>
    <n v="27031.9"/>
    <n v="4937.2"/>
    <x v="39"/>
  </r>
  <r>
    <x v="0"/>
    <n v="10"/>
    <x v="9"/>
    <s v="GCLP"/>
    <x v="39"/>
    <x v="14"/>
    <n v="4159"/>
    <n v="30820.985380116999"/>
    <n v="7467.6750000000002"/>
    <x v="39"/>
  </r>
  <r>
    <x v="0"/>
    <n v="11"/>
    <x v="10"/>
    <s v="GCLP"/>
    <x v="39"/>
    <x v="14"/>
    <n v="4307"/>
    <n v="31782.066666666698"/>
    <n v="9500.6333333333296"/>
    <x v="39"/>
  </r>
  <r>
    <x v="0"/>
    <n v="12"/>
    <x v="11"/>
    <s v="GCLP"/>
    <x v="39"/>
    <x v="14"/>
    <n v="4431"/>
    <n v="32527.1"/>
    <n v="9265.8833333333296"/>
    <x v="39"/>
  </r>
  <r>
    <x v="0"/>
    <n v="1"/>
    <x v="0"/>
    <s v="GCTS"/>
    <x v="40"/>
    <x v="14"/>
    <n v="2695"/>
    <n v="25493.81666666668"/>
    <n v="5130.0000000000018"/>
    <x v="40"/>
  </r>
  <r>
    <x v="0"/>
    <n v="2"/>
    <x v="1"/>
    <s v="GCTS"/>
    <x v="40"/>
    <x v="14"/>
    <n v="2417"/>
    <n v="23017.108333333334"/>
    <n v="4329.2083333333439"/>
    <x v="40"/>
  </r>
  <r>
    <x v="0"/>
    <n v="3"/>
    <x v="2"/>
    <s v="GCTS"/>
    <x v="40"/>
    <x v="14"/>
    <n v="2756"/>
    <n v="26224.116666666661"/>
    <n v="5045.0666666666621"/>
    <x v="40"/>
  </r>
  <r>
    <x v="0"/>
    <n v="4"/>
    <x v="3"/>
    <s v="GCTS"/>
    <x v="40"/>
    <x v="14"/>
    <n v="2496"/>
    <n v="24413.783333333322"/>
    <n v="4436.666666666657"/>
    <x v="40"/>
  </r>
  <r>
    <x v="0"/>
    <n v="5"/>
    <x v="4"/>
    <s v="GCTS"/>
    <x v="40"/>
    <x v="14"/>
    <n v="2105"/>
    <n v="20720.150000000001"/>
    <n v="2130.6333333333309"/>
    <x v="40"/>
  </r>
  <r>
    <x v="0"/>
    <n v="6"/>
    <x v="5"/>
    <s v="GCTS"/>
    <x v="40"/>
    <x v="14"/>
    <n v="1988"/>
    <n v="19670.541666666701"/>
    <n v="2137.5583333333302"/>
    <x v="40"/>
  </r>
  <r>
    <x v="0"/>
    <n v="7"/>
    <x v="6"/>
    <s v="GCTS"/>
    <x v="40"/>
    <x v="14"/>
    <n v="2212"/>
    <n v="21849.875"/>
    <n v="2438.3916666666701"/>
    <x v="40"/>
  </r>
  <r>
    <x v="0"/>
    <n v="8"/>
    <x v="7"/>
    <s v="GCTS"/>
    <x v="40"/>
    <x v="14"/>
    <n v="2330"/>
    <n v="22996.525000000001"/>
    <n v="3106.2083333333298"/>
    <x v="40"/>
  </r>
  <r>
    <x v="0"/>
    <n v="9"/>
    <x v="8"/>
    <s v="GCTS"/>
    <x v="40"/>
    <x v="14"/>
    <n v="2062"/>
    <n v="20594.666666666701"/>
    <n v="1796.06666666667"/>
    <x v="40"/>
  </r>
  <r>
    <x v="0"/>
    <n v="10"/>
    <x v="9"/>
    <s v="GCTS"/>
    <x v="40"/>
    <x v="14"/>
    <n v="2441"/>
    <n v="24061.416666666701"/>
    <n v="2933.63333333333"/>
    <x v="40"/>
  </r>
  <r>
    <x v="0"/>
    <n v="11"/>
    <x v="10"/>
    <s v="GCTS"/>
    <x v="40"/>
    <x v="14"/>
    <n v="2500"/>
    <n v="23973.3416666667"/>
    <n v="4143.7083333333303"/>
    <x v="40"/>
  </r>
  <r>
    <x v="0"/>
    <n v="12"/>
    <x v="11"/>
    <s v="GCTS"/>
    <x v="40"/>
    <x v="14"/>
    <n v="2675"/>
    <n v="25344.301078431399"/>
    <n v="4644.1750000000002"/>
    <x v="40"/>
  </r>
  <r>
    <x v="0"/>
    <n v="1"/>
    <x v="0"/>
    <s v="GCXO"/>
    <x v="41"/>
    <x v="14"/>
    <n v="2002"/>
    <n v="13722.924999999996"/>
    <n v="2181.4749999999958"/>
    <x v="41"/>
  </r>
  <r>
    <x v="0"/>
    <n v="2"/>
    <x v="1"/>
    <s v="GCXO"/>
    <x v="41"/>
    <x v="14"/>
    <n v="1827"/>
    <n v="12478.73333333333"/>
    <n v="1978.3999999999974"/>
    <x v="41"/>
  </r>
  <r>
    <x v="0"/>
    <n v="3"/>
    <x v="2"/>
    <s v="GCXO"/>
    <x v="41"/>
    <x v="14"/>
    <n v="2129"/>
    <n v="14700.208333333338"/>
    <n v="2611.2249999999963"/>
    <x v="41"/>
  </r>
  <r>
    <x v="0"/>
    <n v="4"/>
    <x v="3"/>
    <s v="GCXO"/>
    <x v="41"/>
    <x v="14"/>
    <n v="2195"/>
    <n v="14742.883333333342"/>
    <n v="2829.9166666666647"/>
    <x v="41"/>
  </r>
  <r>
    <x v="0"/>
    <n v="5"/>
    <x v="4"/>
    <s v="GCXO"/>
    <x v="41"/>
    <x v="14"/>
    <n v="2312"/>
    <n v="16179.601574074086"/>
    <n v="2792.549999999997"/>
    <x v="41"/>
  </r>
  <r>
    <x v="0"/>
    <n v="6"/>
    <x v="5"/>
    <s v="GCXO"/>
    <x v="41"/>
    <x v="14"/>
    <n v="2134"/>
    <n v="15003.725"/>
    <n v="1893.25833333333"/>
    <x v="41"/>
  </r>
  <r>
    <x v="0"/>
    <n v="7"/>
    <x v="6"/>
    <s v="GCXO"/>
    <x v="41"/>
    <x v="14"/>
    <n v="2293"/>
    <n v="16111.916666666701"/>
    <n v="2588.7666666666701"/>
    <x v="41"/>
  </r>
  <r>
    <x v="0"/>
    <n v="8"/>
    <x v="7"/>
    <s v="GCXO"/>
    <x v="41"/>
    <x v="14"/>
    <n v="2294"/>
    <n v="16249.3833333333"/>
    <n v="2560.25"/>
    <x v="41"/>
  </r>
  <r>
    <x v="0"/>
    <n v="9"/>
    <x v="8"/>
    <s v="GCXO"/>
    <x v="41"/>
    <x v="14"/>
    <n v="2039"/>
    <n v="14119.766666666699"/>
    <n v="2178.6833333333302"/>
    <x v="41"/>
  </r>
  <r>
    <x v="0"/>
    <n v="10"/>
    <x v="9"/>
    <s v="GCXO"/>
    <x v="41"/>
    <x v="14"/>
    <n v="2072"/>
    <n v="13907.483333333301"/>
    <n v="2430.7666666666701"/>
    <x v="41"/>
  </r>
  <r>
    <x v="0"/>
    <n v="11"/>
    <x v="10"/>
    <s v="GCXO"/>
    <x v="41"/>
    <x v="14"/>
    <n v="1851"/>
    <n v="12755.666666666701"/>
    <n v="2192.13333333333"/>
    <x v="41"/>
  </r>
  <r>
    <x v="0"/>
    <n v="12"/>
    <x v="11"/>
    <s v="GCXO"/>
    <x v="41"/>
    <x v="14"/>
    <n v="2023"/>
    <n v="13552.125"/>
    <n v="2103.7083333333298"/>
    <x v="41"/>
  </r>
  <r>
    <x v="0"/>
    <n v="1"/>
    <x v="0"/>
    <s v="LBSF"/>
    <x v="42"/>
    <x v="15"/>
    <n v="1537"/>
    <n v="16572.999999999945"/>
    <n v="5761.0000000000036"/>
    <x v="42"/>
  </r>
  <r>
    <x v="0"/>
    <n v="2"/>
    <x v="1"/>
    <s v="LBSF"/>
    <x v="42"/>
    <x v="15"/>
    <n v="1382"/>
    <n v="14336.500000000045"/>
    <n v="1298.5000000000005"/>
    <x v="42"/>
  </r>
  <r>
    <x v="0"/>
    <n v="3"/>
    <x v="2"/>
    <s v="LBSF"/>
    <x v="42"/>
    <x v="15"/>
    <n v="1528"/>
    <n v="16103.999999999991"/>
    <n v="1478.0000000000005"/>
    <x v="42"/>
  </r>
  <r>
    <x v="0"/>
    <n v="4"/>
    <x v="3"/>
    <s v="LBSF"/>
    <x v="42"/>
    <x v="15"/>
    <n v="1627"/>
    <n v="17118.49999999996"/>
    <n v="973.5"/>
    <x v="42"/>
  </r>
  <r>
    <x v="0"/>
    <n v="5"/>
    <x v="4"/>
    <s v="LBSF"/>
    <x v="42"/>
    <x v="15"/>
    <n v="1789"/>
    <n v="18960.500000000029"/>
    <n v="1287.5000000000005"/>
    <x v="42"/>
  </r>
  <r>
    <x v="0"/>
    <n v="6"/>
    <x v="5"/>
    <s v="LBSF"/>
    <x v="42"/>
    <x v="15"/>
    <n v="1753"/>
    <n v="18552"/>
    <n v="1163"/>
    <x v="42"/>
  </r>
  <r>
    <x v="0"/>
    <n v="7"/>
    <x v="6"/>
    <s v="LBSF"/>
    <x v="42"/>
    <x v="15"/>
    <n v="1821"/>
    <n v="19051"/>
    <n v="1192"/>
    <x v="42"/>
  </r>
  <r>
    <x v="0"/>
    <n v="8"/>
    <x v="7"/>
    <s v="LBSF"/>
    <x v="42"/>
    <x v="15"/>
    <n v="1838"/>
    <n v="19322"/>
    <n v="1231"/>
    <x v="42"/>
  </r>
  <r>
    <x v="0"/>
    <n v="9"/>
    <x v="8"/>
    <s v="LBSF"/>
    <x v="42"/>
    <x v="15"/>
    <n v="1764"/>
    <n v="18302"/>
    <n v="1373"/>
    <x v="42"/>
  </r>
  <r>
    <x v="0"/>
    <n v="10"/>
    <x v="9"/>
    <s v="LBSF"/>
    <x v="42"/>
    <x v="15"/>
    <n v="1707"/>
    <n v="17687"/>
    <n v="1978"/>
    <x v="42"/>
  </r>
  <r>
    <x v="0"/>
    <n v="11"/>
    <x v="10"/>
    <s v="LBSF"/>
    <x v="42"/>
    <x v="15"/>
    <n v="1450"/>
    <n v="15117"/>
    <n v="987"/>
    <x v="42"/>
  </r>
  <r>
    <x v="0"/>
    <n v="12"/>
    <x v="11"/>
    <s v="LBSF"/>
    <x v="42"/>
    <x v="15"/>
    <n v="1473"/>
    <n v="15808.5"/>
    <n v="4088.5"/>
    <x v="42"/>
  </r>
  <r>
    <x v="0"/>
    <n v="1"/>
    <x v="0"/>
    <s v="LCLK"/>
    <x v="43"/>
    <x v="16"/>
    <m/>
    <m/>
    <m/>
    <x v="43"/>
  </r>
  <r>
    <x v="0"/>
    <n v="2"/>
    <x v="1"/>
    <s v="LCLK"/>
    <x v="43"/>
    <x v="16"/>
    <m/>
    <m/>
    <m/>
    <x v="43"/>
  </r>
  <r>
    <x v="0"/>
    <n v="3"/>
    <x v="2"/>
    <s v="LCLK"/>
    <x v="43"/>
    <x v="16"/>
    <m/>
    <m/>
    <m/>
    <x v="43"/>
  </r>
  <r>
    <x v="0"/>
    <n v="4"/>
    <x v="3"/>
    <s v="LCLK"/>
    <x v="43"/>
    <x v="16"/>
    <m/>
    <m/>
    <m/>
    <x v="43"/>
  </r>
  <r>
    <x v="0"/>
    <n v="5"/>
    <x v="4"/>
    <s v="LCLK"/>
    <x v="43"/>
    <x v="16"/>
    <m/>
    <m/>
    <m/>
    <x v="43"/>
  </r>
  <r>
    <x v="0"/>
    <n v="6"/>
    <x v="5"/>
    <s v="LCLK"/>
    <x v="43"/>
    <x v="16"/>
    <m/>
    <m/>
    <m/>
    <x v="43"/>
  </r>
  <r>
    <x v="0"/>
    <n v="7"/>
    <x v="6"/>
    <s v="LCLK"/>
    <x v="43"/>
    <x v="16"/>
    <m/>
    <m/>
    <m/>
    <x v="43"/>
  </r>
  <r>
    <x v="0"/>
    <n v="8"/>
    <x v="7"/>
    <s v="LCLK"/>
    <x v="43"/>
    <x v="16"/>
    <m/>
    <m/>
    <m/>
    <x v="43"/>
  </r>
  <r>
    <x v="0"/>
    <n v="9"/>
    <x v="8"/>
    <s v="LCLK"/>
    <x v="43"/>
    <x v="16"/>
    <m/>
    <m/>
    <m/>
    <x v="43"/>
  </r>
  <r>
    <x v="0"/>
    <n v="10"/>
    <x v="9"/>
    <s v="LCLK"/>
    <x v="43"/>
    <x v="16"/>
    <m/>
    <m/>
    <m/>
    <x v="43"/>
  </r>
  <r>
    <x v="0"/>
    <n v="11"/>
    <x v="10"/>
    <s v="LCLK"/>
    <x v="43"/>
    <x v="16"/>
    <m/>
    <m/>
    <m/>
    <x v="43"/>
  </r>
  <r>
    <x v="0"/>
    <n v="12"/>
    <x v="11"/>
    <s v="LCLK"/>
    <x v="43"/>
    <x v="16"/>
    <m/>
    <m/>
    <m/>
    <x v="43"/>
  </r>
  <r>
    <x v="0"/>
    <n v="1"/>
    <x v="0"/>
    <s v="LEAL"/>
    <x v="44"/>
    <x v="14"/>
    <n v="1878"/>
    <n v="15542.324999999999"/>
    <n v="1902.9083333333242"/>
    <x v="44"/>
  </r>
  <r>
    <x v="0"/>
    <n v="2"/>
    <x v="1"/>
    <s v="LEAL"/>
    <x v="44"/>
    <x v="14"/>
    <n v="1808"/>
    <n v="14992.408333333326"/>
    <n v="1941.4916666666695"/>
    <x v="44"/>
  </r>
  <r>
    <x v="0"/>
    <n v="3"/>
    <x v="2"/>
    <s v="LEAL"/>
    <x v="44"/>
    <x v="14"/>
    <n v="2206"/>
    <n v="19011.975000000009"/>
    <n v="2444.9916666666659"/>
    <x v="44"/>
  </r>
  <r>
    <x v="0"/>
    <n v="4"/>
    <x v="3"/>
    <s v="LEAL"/>
    <x v="44"/>
    <x v="14"/>
    <n v="3116"/>
    <n v="27214.649999999983"/>
    <n v="4671.0333333333238"/>
    <x v="44"/>
  </r>
  <r>
    <x v="0"/>
    <n v="5"/>
    <x v="4"/>
    <s v="LEAL"/>
    <x v="44"/>
    <x v="14"/>
    <n v="3350"/>
    <n v="30243.066666666655"/>
    <n v="5200.1499999999924"/>
    <x v="44"/>
  </r>
  <r>
    <x v="0"/>
    <n v="6"/>
    <x v="5"/>
    <s v="LEAL"/>
    <x v="44"/>
    <x v="14"/>
    <n v="3536"/>
    <n v="31144.266666666699"/>
    <n v="6869.4833333333299"/>
    <x v="44"/>
  </r>
  <r>
    <x v="0"/>
    <n v="7"/>
    <x v="6"/>
    <s v="LEAL"/>
    <x v="44"/>
    <x v="14"/>
    <n v="4062"/>
    <n v="35547.866666666698"/>
    <n v="7520.3333333333303"/>
    <x v="44"/>
  </r>
  <r>
    <x v="0"/>
    <n v="8"/>
    <x v="7"/>
    <s v="LEAL"/>
    <x v="44"/>
    <x v="14"/>
    <n v="4005"/>
    <n v="35054.266666666699"/>
    <n v="6740.4333333333298"/>
    <x v="44"/>
  </r>
  <r>
    <x v="0"/>
    <n v="9"/>
    <x v="8"/>
    <s v="LEAL"/>
    <x v="44"/>
    <x v="14"/>
    <n v="3500"/>
    <n v="30410.2166666667"/>
    <n v="6035.7166666666699"/>
    <x v="44"/>
  </r>
  <r>
    <x v="0"/>
    <n v="10"/>
    <x v="9"/>
    <s v="LEAL"/>
    <x v="44"/>
    <x v="14"/>
    <n v="3307"/>
    <n v="28478.05"/>
    <n v="5132"/>
    <x v="44"/>
  </r>
  <r>
    <x v="0"/>
    <n v="11"/>
    <x v="10"/>
    <s v="LEAL"/>
    <x v="44"/>
    <x v="14"/>
    <n v="2211"/>
    <n v="18156.483333333301"/>
    <n v="2999.3333333333298"/>
    <x v="44"/>
  </r>
  <r>
    <x v="0"/>
    <n v="12"/>
    <x v="11"/>
    <s v="LEAL"/>
    <x v="44"/>
    <x v="14"/>
    <n v="1984"/>
    <n v="16075.141666666699"/>
    <n v="1879.2916666666699"/>
    <x v="44"/>
  </r>
  <r>
    <x v="0"/>
    <n v="1"/>
    <x v="0"/>
    <s v="LEBB"/>
    <x v="45"/>
    <x v="14"/>
    <n v="1356"/>
    <n v="10292.450000000006"/>
    <n v="324.23333333333335"/>
    <x v="45"/>
  </r>
  <r>
    <x v="0"/>
    <n v="2"/>
    <x v="1"/>
    <s v="LEBB"/>
    <x v="45"/>
    <x v="14"/>
    <n v="1328"/>
    <n v="10066.916666666666"/>
    <n v="499.11666666666633"/>
    <x v="45"/>
  </r>
  <r>
    <x v="0"/>
    <n v="3"/>
    <x v="2"/>
    <s v="LEBB"/>
    <x v="45"/>
    <x v="14"/>
    <n v="1562"/>
    <n v="11869.983333333334"/>
    <n v="557.49999999999943"/>
    <x v="45"/>
  </r>
  <r>
    <x v="0"/>
    <n v="4"/>
    <x v="3"/>
    <s v="LEBB"/>
    <x v="45"/>
    <x v="14"/>
    <n v="1737"/>
    <n v="13183.733333333332"/>
    <n v="330.30000000000041"/>
    <x v="45"/>
  </r>
  <r>
    <x v="0"/>
    <n v="5"/>
    <x v="4"/>
    <s v="LEBB"/>
    <x v="45"/>
    <x v="14"/>
    <n v="1783"/>
    <n v="13606.023631840801"/>
    <n v="791.47500000000082"/>
    <x v="45"/>
  </r>
  <r>
    <x v="0"/>
    <n v="6"/>
    <x v="5"/>
    <s v="LEBB"/>
    <x v="45"/>
    <x v="14"/>
    <n v="1892"/>
    <n v="14368.375"/>
    <n v="804.14166666666699"/>
    <x v="45"/>
  </r>
  <r>
    <x v="0"/>
    <n v="7"/>
    <x v="6"/>
    <s v="LEBB"/>
    <x v="45"/>
    <x v="14"/>
    <n v="2032"/>
    <n v="15561.45"/>
    <n v="763.83333333333303"/>
    <x v="45"/>
  </r>
  <r>
    <x v="0"/>
    <n v="8"/>
    <x v="7"/>
    <s v="LEBB"/>
    <x v="45"/>
    <x v="14"/>
    <n v="1890"/>
    <n v="14655.05"/>
    <n v="345.2"/>
    <x v="45"/>
  </r>
  <r>
    <x v="0"/>
    <n v="9"/>
    <x v="8"/>
    <s v="LEBB"/>
    <x v="45"/>
    <x v="14"/>
    <n v="1852"/>
    <n v="14109.525"/>
    <n v="461.39166666666699"/>
    <x v="45"/>
  </r>
  <r>
    <x v="0"/>
    <n v="10"/>
    <x v="9"/>
    <s v="LEBB"/>
    <x v="45"/>
    <x v="14"/>
    <n v="1754"/>
    <n v="13338.4369047619"/>
    <n v="156.99166666666699"/>
    <x v="45"/>
  </r>
  <r>
    <x v="0"/>
    <n v="11"/>
    <x v="10"/>
    <s v="LEBB"/>
    <x v="45"/>
    <x v="14"/>
    <n v="1448"/>
    <n v="11070.575000000001"/>
    <n v="196.64166666666699"/>
    <x v="45"/>
  </r>
  <r>
    <x v="0"/>
    <n v="12"/>
    <x v="11"/>
    <s v="LEBB"/>
    <x v="45"/>
    <x v="14"/>
    <n v="1373"/>
    <n v="10463.791666666701"/>
    <n v="173.441666666667"/>
    <x v="45"/>
  </r>
  <r>
    <x v="0"/>
    <n v="1"/>
    <x v="0"/>
    <s v="LEBL"/>
    <x v="46"/>
    <x v="14"/>
    <n v="8932"/>
    <n v="81116.733333333352"/>
    <n v="26656.750000000011"/>
    <x v="46"/>
  </r>
  <r>
    <x v="0"/>
    <n v="2"/>
    <x v="1"/>
    <s v="LEBL"/>
    <x v="46"/>
    <x v="14"/>
    <n v="8497"/>
    <n v="76691.425000000003"/>
    <n v="28012.391666666656"/>
    <x v="46"/>
  </r>
  <r>
    <x v="0"/>
    <n v="3"/>
    <x v="2"/>
    <s v="LEBL"/>
    <x v="46"/>
    <x v="14"/>
    <n v="9696"/>
    <n v="87590.208333333299"/>
    <n v="36996.308333333371"/>
    <x v="46"/>
  </r>
  <r>
    <x v="0"/>
    <n v="4"/>
    <x v="3"/>
    <s v="LEBL"/>
    <x v="46"/>
    <x v="14"/>
    <n v="11369"/>
    <n v="114485.3583333329"/>
    <n v="47105.874999999985"/>
    <x v="46"/>
  </r>
  <r>
    <x v="0"/>
    <n v="5"/>
    <x v="4"/>
    <s v="LEBL"/>
    <x v="46"/>
    <x v="14"/>
    <n v="12350"/>
    <n v="125377.24653231642"/>
    <n v="63810.558333333378"/>
    <x v="46"/>
  </r>
  <r>
    <x v="0"/>
    <n v="6"/>
    <x v="5"/>
    <s v="LEBL"/>
    <x v="46"/>
    <x v="14"/>
    <n v="11975"/>
    <n v="118593.525498188"/>
    <n v="63561.8"/>
    <x v="46"/>
  </r>
  <r>
    <x v="0"/>
    <n v="7"/>
    <x v="6"/>
    <s v="LEBL"/>
    <x v="46"/>
    <x v="14"/>
    <n v="11060"/>
    <n v="102331.71666666699"/>
    <n v="59184.316666666702"/>
    <x v="46"/>
  </r>
  <r>
    <x v="0"/>
    <n v="8"/>
    <x v="7"/>
    <s v="LEBL"/>
    <x v="46"/>
    <x v="14"/>
    <n v="10537"/>
    <n v="96872.666666666701"/>
    <n v="48120.266666666699"/>
    <x v="46"/>
  </r>
  <r>
    <x v="0"/>
    <n v="9"/>
    <x v="8"/>
    <s v="LEBL"/>
    <x v="46"/>
    <x v="14"/>
    <n v="12632"/>
    <n v="127718.383333333"/>
    <n v="59201.533333333296"/>
    <x v="46"/>
  </r>
  <r>
    <x v="0"/>
    <n v="10"/>
    <x v="9"/>
    <s v="LEBL"/>
    <x v="46"/>
    <x v="14"/>
    <n v="11934"/>
    <n v="120041.28451332"/>
    <n v="42287.933333333298"/>
    <x v="46"/>
  </r>
  <r>
    <x v="0"/>
    <n v="11"/>
    <x v="10"/>
    <s v="LEBL"/>
    <x v="46"/>
    <x v="14"/>
    <n v="9182"/>
    <n v="91484.966666666704"/>
    <n v="8758.3666666666704"/>
    <x v="46"/>
  </r>
  <r>
    <x v="0"/>
    <n v="12"/>
    <x v="11"/>
    <s v="LEBL"/>
    <x v="46"/>
    <x v="14"/>
    <n v="9051"/>
    <n v="89980.808333333305"/>
    <n v="15023.025"/>
    <x v="46"/>
  </r>
  <r>
    <x v="0"/>
    <n v="1"/>
    <x v="0"/>
    <s v="LEIB"/>
    <x v="47"/>
    <x v="14"/>
    <n v="660"/>
    <n v="3917.6499999999983"/>
    <n v="65"/>
    <x v="47"/>
  </r>
  <r>
    <x v="0"/>
    <n v="2"/>
    <x v="1"/>
    <s v="LEIB"/>
    <x v="47"/>
    <x v="14"/>
    <n v="652"/>
    <n v="3837.3666666666645"/>
    <n v="8.9999999468000009"/>
    <x v="47"/>
  </r>
  <r>
    <x v="0"/>
    <n v="3"/>
    <x v="2"/>
    <s v="LEIB"/>
    <x v="47"/>
    <x v="14"/>
    <n v="804"/>
    <n v="4751.6583333333338"/>
    <n v="323.1750000000003"/>
    <x v="47"/>
  </r>
  <r>
    <x v="0"/>
    <n v="4"/>
    <x v="3"/>
    <s v="LEIB"/>
    <x v="47"/>
    <x v="14"/>
    <n v="1466"/>
    <n v="8652.3749999999927"/>
    <n v="390.50833333333287"/>
    <x v="47"/>
  </r>
  <r>
    <x v="0"/>
    <n v="5"/>
    <x v="4"/>
    <s v="LEIB"/>
    <x v="47"/>
    <x v="14"/>
    <n v="2781"/>
    <n v="16469.516666666677"/>
    <n v="2092.4"/>
    <x v="47"/>
  </r>
  <r>
    <x v="0"/>
    <n v="6"/>
    <x v="5"/>
    <s v="LEIB"/>
    <x v="47"/>
    <x v="14"/>
    <n v="4061"/>
    <n v="23810.566666666698"/>
    <n v="4943.3"/>
    <x v="47"/>
  </r>
  <r>
    <x v="0"/>
    <n v="7"/>
    <x v="6"/>
    <s v="LEIB"/>
    <x v="47"/>
    <x v="14"/>
    <n v="5214"/>
    <n v="30552.608333333301"/>
    <n v="9553.6083333333299"/>
    <x v="47"/>
  </r>
  <r>
    <x v="0"/>
    <n v="8"/>
    <x v="7"/>
    <s v="LEIB"/>
    <x v="47"/>
    <x v="14"/>
    <n v="5723"/>
    <n v="33554.315753968302"/>
    <n v="10633.766666666699"/>
    <x v="47"/>
  </r>
  <r>
    <x v="0"/>
    <n v="9"/>
    <x v="8"/>
    <s v="LEIB"/>
    <x v="47"/>
    <x v="14"/>
    <n v="4057"/>
    <n v="23896.55"/>
    <n v="4669.55"/>
    <x v="47"/>
  </r>
  <r>
    <x v="0"/>
    <n v="10"/>
    <x v="9"/>
    <s v="LEIB"/>
    <x v="47"/>
    <x v="14"/>
    <n v="2111"/>
    <n v="12475.775"/>
    <n v="1047.825"/>
    <x v="47"/>
  </r>
  <r>
    <x v="0"/>
    <n v="11"/>
    <x v="10"/>
    <s v="LEIB"/>
    <x v="47"/>
    <x v="14"/>
    <n v="763"/>
    <n v="4553.8166666666702"/>
    <n v="166.11666666666699"/>
    <x v="47"/>
  </r>
  <r>
    <x v="0"/>
    <n v="12"/>
    <x v="11"/>
    <s v="LEIB"/>
    <x v="47"/>
    <x v="14"/>
    <n v="722"/>
    <n v="4298.2749999999996"/>
    <n v="0"/>
    <x v="47"/>
  </r>
  <r>
    <x v="0"/>
    <n v="1"/>
    <x v="0"/>
    <s v="LEMD"/>
    <x v="48"/>
    <x v="14"/>
    <n v="12456"/>
    <n v="135356.82502042525"/>
    <n v="40681.633333333331"/>
    <x v="48"/>
  </r>
  <r>
    <x v="0"/>
    <n v="2"/>
    <x v="1"/>
    <s v="LEMD"/>
    <x v="48"/>
    <x v="14"/>
    <n v="11470"/>
    <n v="123578.88333333378"/>
    <n v="39000.9"/>
    <x v="48"/>
  </r>
  <r>
    <x v="0"/>
    <n v="3"/>
    <x v="2"/>
    <s v="LEMD"/>
    <x v="48"/>
    <x v="14"/>
    <n v="13335"/>
    <n v="144964.85833333354"/>
    <n v="45011.591666666645"/>
    <x v="48"/>
  </r>
  <r>
    <x v="0"/>
    <n v="4"/>
    <x v="3"/>
    <s v="LEMD"/>
    <x v="48"/>
    <x v="14"/>
    <n v="13777"/>
    <n v="150907.65833333379"/>
    <n v="32281.774999999951"/>
    <x v="48"/>
  </r>
  <r>
    <x v="0"/>
    <n v="5"/>
    <x v="4"/>
    <s v="LEMD"/>
    <x v="48"/>
    <x v="14"/>
    <n v="14385"/>
    <n v="157810.20915468869"/>
    <n v="34855.300000000025"/>
    <x v="48"/>
  </r>
  <r>
    <x v="0"/>
    <n v="6"/>
    <x v="5"/>
    <s v="LEMD"/>
    <x v="48"/>
    <x v="14"/>
    <n v="14416"/>
    <n v="158202.95833333299"/>
    <n v="69643.274999999994"/>
    <x v="48"/>
  </r>
  <r>
    <x v="0"/>
    <n v="7"/>
    <x v="6"/>
    <s v="LEMD"/>
    <x v="48"/>
    <x v="14"/>
    <n v="15040"/>
    <n v="164593.15"/>
    <n v="68868.766666666706"/>
    <x v="48"/>
  </r>
  <r>
    <x v="0"/>
    <n v="8"/>
    <x v="7"/>
    <s v="LEMD"/>
    <x v="48"/>
    <x v="14"/>
    <n v="14253"/>
    <n v="155988.40833333301"/>
    <n v="57681.458333333299"/>
    <x v="48"/>
  </r>
  <r>
    <x v="0"/>
    <n v="9"/>
    <x v="8"/>
    <s v="LEMD"/>
    <x v="48"/>
    <x v="14"/>
    <n v="14368"/>
    <n v="158251.35"/>
    <n v="69199.833333333299"/>
    <x v="48"/>
  </r>
  <r>
    <x v="0"/>
    <n v="10"/>
    <x v="9"/>
    <s v="LEMD"/>
    <x v="48"/>
    <x v="14"/>
    <n v="14699"/>
    <n v="160963.30818333299"/>
    <n v="68515.366666666698"/>
    <x v="48"/>
  </r>
  <r>
    <x v="0"/>
    <n v="11"/>
    <x v="10"/>
    <s v="LEMD"/>
    <x v="48"/>
    <x v="14"/>
    <n v="13345"/>
    <n v="146270.29166666701"/>
    <n v="59354.991666666698"/>
    <x v="48"/>
  </r>
  <r>
    <x v="0"/>
    <n v="12"/>
    <x v="11"/>
    <s v="LEMD"/>
    <x v="48"/>
    <x v="14"/>
    <n v="13109"/>
    <n v="146048.83333333299"/>
    <n v="59740.65"/>
    <x v="48"/>
  </r>
  <r>
    <x v="0"/>
    <n v="1"/>
    <x v="0"/>
    <s v="LEMG"/>
    <x v="49"/>
    <x v="14"/>
    <n v="2788"/>
    <n v="27942.433333333407"/>
    <n v="3519.1166666666531"/>
    <x v="49"/>
  </r>
  <r>
    <x v="0"/>
    <n v="2"/>
    <x v="1"/>
    <s v="LEMG"/>
    <x v="49"/>
    <x v="14"/>
    <n v="2753"/>
    <n v="27647.558333333243"/>
    <n v="4585.8083333333443"/>
    <x v="49"/>
  </r>
  <r>
    <x v="0"/>
    <n v="3"/>
    <x v="2"/>
    <s v="LEMG"/>
    <x v="49"/>
    <x v="14"/>
    <n v="3401"/>
    <n v="34179.174999999974"/>
    <n v="7483.8583333333381"/>
    <x v="49"/>
  </r>
  <r>
    <x v="0"/>
    <n v="4"/>
    <x v="3"/>
    <s v="LEMG"/>
    <x v="49"/>
    <x v="14"/>
    <n v="4895"/>
    <n v="50563.858333333155"/>
    <n v="12862.25833333334"/>
    <x v="49"/>
  </r>
  <r>
    <x v="0"/>
    <n v="5"/>
    <x v="4"/>
    <s v="LEMG"/>
    <x v="49"/>
    <x v="14"/>
    <n v="5271"/>
    <n v="54183.549999999879"/>
    <n v="12188.583333333348"/>
    <x v="49"/>
  </r>
  <r>
    <x v="0"/>
    <n v="6"/>
    <x v="5"/>
    <s v="LEMG"/>
    <x v="49"/>
    <x v="14"/>
    <n v="5190"/>
    <n v="53469.962991718399"/>
    <n v="14238.4666666667"/>
    <x v="49"/>
  </r>
  <r>
    <x v="0"/>
    <n v="7"/>
    <x v="6"/>
    <s v="LEMG"/>
    <x v="49"/>
    <x v="14"/>
    <n v="5922"/>
    <n v="60782.141666666699"/>
    <n v="17549.208333333299"/>
    <x v="49"/>
  </r>
  <r>
    <x v="0"/>
    <n v="8"/>
    <x v="7"/>
    <s v="LEMG"/>
    <x v="49"/>
    <x v="14"/>
    <n v="6054"/>
    <n v="61361.058333333298"/>
    <n v="16996.224999999999"/>
    <x v="49"/>
  </r>
  <r>
    <x v="0"/>
    <n v="9"/>
    <x v="8"/>
    <s v="LEMG"/>
    <x v="49"/>
    <x v="14"/>
    <n v="5259"/>
    <n v="54262.8"/>
    <n v="12287.65"/>
    <x v="49"/>
  </r>
  <r>
    <x v="0"/>
    <n v="10"/>
    <x v="9"/>
    <s v="LEMG"/>
    <x v="49"/>
    <x v="14"/>
    <n v="4924"/>
    <n v="50690.669867946999"/>
    <n v="11398.7416666667"/>
    <x v="49"/>
  </r>
  <r>
    <x v="0"/>
    <n v="11"/>
    <x v="10"/>
    <s v="LEMG"/>
    <x v="49"/>
    <x v="14"/>
    <n v="3152"/>
    <n v="31748.9"/>
    <n v="5362.9333333333298"/>
    <x v="49"/>
  </r>
  <r>
    <x v="0"/>
    <n v="12"/>
    <x v="11"/>
    <s v="LEMG"/>
    <x v="49"/>
    <x v="14"/>
    <n v="2949"/>
    <n v="29702.7"/>
    <n v="3994.2833333333301"/>
    <x v="49"/>
  </r>
  <r>
    <x v="0"/>
    <n v="1"/>
    <x v="0"/>
    <s v="LEPA"/>
    <x v="50"/>
    <x v="14"/>
    <n v="2532"/>
    <n v="22500.233333333348"/>
    <n v="2200.7833333333338"/>
    <x v="50"/>
  </r>
  <r>
    <x v="0"/>
    <n v="2"/>
    <x v="1"/>
    <s v="LEPA"/>
    <x v="50"/>
    <x v="14"/>
    <n v="2275"/>
    <n v="20573.983333333337"/>
    <n v="2742.9000000000005"/>
    <x v="50"/>
  </r>
  <r>
    <x v="0"/>
    <n v="3"/>
    <x v="2"/>
    <s v="LEPA"/>
    <x v="50"/>
    <x v="14"/>
    <n v="3324"/>
    <n v="29366.658333333344"/>
    <n v="5035.8583333333363"/>
    <x v="50"/>
  </r>
  <r>
    <x v="0"/>
    <n v="4"/>
    <x v="3"/>
    <s v="LEPA"/>
    <x v="50"/>
    <x v="14"/>
    <n v="6542"/>
    <n v="56782.866666666654"/>
    <n v="13972.416666666644"/>
    <x v="50"/>
  </r>
  <r>
    <x v="0"/>
    <n v="5"/>
    <x v="4"/>
    <s v="LEPA"/>
    <x v="50"/>
    <x v="14"/>
    <n v="8873"/>
    <n v="76118.283333333369"/>
    <n v="23801.91666666669"/>
    <x v="50"/>
  </r>
  <r>
    <x v="0"/>
    <n v="6"/>
    <x v="5"/>
    <s v="LEPA"/>
    <x v="50"/>
    <x v="14"/>
    <n v="9974"/>
    <n v="85424.358333333294"/>
    <n v="33572.175000000003"/>
    <x v="50"/>
  </r>
  <r>
    <x v="0"/>
    <n v="7"/>
    <x v="6"/>
    <s v="LEPA"/>
    <x v="50"/>
    <x v="14"/>
    <n v="11398"/>
    <n v="98608.485588793905"/>
    <n v="40050.291666666701"/>
    <x v="50"/>
  </r>
  <r>
    <x v="0"/>
    <n v="8"/>
    <x v="7"/>
    <s v="LEPA"/>
    <x v="50"/>
    <x v="14"/>
    <n v="11919"/>
    <n v="102278.358333333"/>
    <n v="40749.191666666702"/>
    <x v="50"/>
  </r>
  <r>
    <x v="0"/>
    <n v="9"/>
    <x v="8"/>
    <s v="LEPA"/>
    <x v="50"/>
    <x v="14"/>
    <n v="9888"/>
    <n v="84700.934076923106"/>
    <n v="29499.633333333299"/>
    <x v="50"/>
  </r>
  <r>
    <x v="0"/>
    <n v="10"/>
    <x v="9"/>
    <s v="LEPA"/>
    <x v="50"/>
    <x v="14"/>
    <n v="7847"/>
    <n v="68065.8"/>
    <n v="17510.9666666667"/>
    <x v="50"/>
  </r>
  <r>
    <x v="0"/>
    <n v="11"/>
    <x v="10"/>
    <s v="LEPA"/>
    <x v="50"/>
    <x v="14"/>
    <n v="3313"/>
    <n v="29880.183333333302"/>
    <n v="6724.6833333333298"/>
    <x v="50"/>
  </r>
  <r>
    <x v="0"/>
    <n v="12"/>
    <x v="11"/>
    <s v="LEPA"/>
    <x v="50"/>
    <x v="14"/>
    <n v="2808"/>
    <n v="27048.258333333299"/>
    <n v="4221.8083333333298"/>
    <x v="50"/>
  </r>
  <r>
    <x v="0"/>
    <n v="1"/>
    <x v="0"/>
    <s v="LEVC"/>
    <x v="51"/>
    <x v="14"/>
    <n v="1877"/>
    <n v="12463.650000000007"/>
    <n v="3437.8499999999976"/>
    <x v="51"/>
  </r>
  <r>
    <x v="0"/>
    <n v="2"/>
    <x v="1"/>
    <s v="LEVC"/>
    <x v="51"/>
    <x v="14"/>
    <n v="1763"/>
    <n v="11875.407010582003"/>
    <n v="2475.4083333333397"/>
    <x v="51"/>
  </r>
  <r>
    <x v="0"/>
    <n v="3"/>
    <x v="2"/>
    <s v="LEVC"/>
    <x v="51"/>
    <x v="14"/>
    <n v="1996"/>
    <n v="14159.033333333335"/>
    <n v="3978.4999999999964"/>
    <x v="51"/>
  </r>
  <r>
    <x v="0"/>
    <n v="4"/>
    <x v="3"/>
    <s v="LEVC"/>
    <x v="51"/>
    <x v="14"/>
    <n v="2308"/>
    <n v="17560.502683823532"/>
    <n v="3959.3583333333436"/>
    <x v="51"/>
  </r>
  <r>
    <x v="0"/>
    <n v="5"/>
    <x v="4"/>
    <s v="LEVC"/>
    <x v="51"/>
    <x v="14"/>
    <n v="2405"/>
    <n v="18501.775000000005"/>
    <n v="3490.7416666666754"/>
    <x v="51"/>
  </r>
  <r>
    <x v="0"/>
    <n v="6"/>
    <x v="5"/>
    <s v="LEVC"/>
    <x v="51"/>
    <x v="14"/>
    <n v="2423"/>
    <n v="18906.258333333299"/>
    <n v="2935.00833333333"/>
    <x v="51"/>
  </r>
  <r>
    <x v="0"/>
    <n v="7"/>
    <x v="6"/>
    <s v="LEVC"/>
    <x v="51"/>
    <x v="14"/>
    <n v="2527"/>
    <n v="19893.308333333302"/>
    <n v="5309.4583333333303"/>
    <x v="51"/>
  </r>
  <r>
    <x v="0"/>
    <n v="8"/>
    <x v="7"/>
    <s v="LEVC"/>
    <x v="51"/>
    <x v="14"/>
    <n v="2499"/>
    <n v="20166.974999999999"/>
    <n v="3497.5583333333302"/>
    <x v="51"/>
  </r>
  <r>
    <x v="0"/>
    <n v="9"/>
    <x v="8"/>
    <s v="LEVC"/>
    <x v="51"/>
    <x v="14"/>
    <n v="2316"/>
    <n v="17855.020553743401"/>
    <n v="3187.2750000000001"/>
    <x v="51"/>
  </r>
  <r>
    <x v="0"/>
    <n v="10"/>
    <x v="9"/>
    <s v="LEVC"/>
    <x v="51"/>
    <x v="14"/>
    <n v="2290"/>
    <n v="16686.416666666701"/>
    <n v="2833.11666666667"/>
    <x v="51"/>
  </r>
  <r>
    <x v="0"/>
    <n v="11"/>
    <x v="10"/>
    <s v="LEVC"/>
    <x v="51"/>
    <x v="14"/>
    <n v="1862"/>
    <n v="12966.9916666667"/>
    <n v="2840.1083333333299"/>
    <x v="51"/>
  </r>
  <r>
    <x v="0"/>
    <n v="12"/>
    <x v="11"/>
    <s v="LEVC"/>
    <x v="51"/>
    <x v="14"/>
    <n v="1795"/>
    <n v="12317.4333333333"/>
    <n v="2859.1666666666702"/>
    <x v="51"/>
  </r>
  <r>
    <x v="0"/>
    <n v="1"/>
    <x v="0"/>
    <s v="LEZL"/>
    <x v="52"/>
    <x v="14"/>
    <n v="1297"/>
    <n v="10893.169270833334"/>
    <n v="1081.8083333333329"/>
    <x v="52"/>
  </r>
  <r>
    <x v="0"/>
    <n v="2"/>
    <x v="1"/>
    <s v="LEZL"/>
    <x v="52"/>
    <x v="14"/>
    <n v="1202"/>
    <n v="10108.628242246799"/>
    <n v="1524.5166666666726"/>
    <x v="52"/>
  </r>
  <r>
    <x v="0"/>
    <n v="3"/>
    <x v="2"/>
    <s v="LEZL"/>
    <x v="52"/>
    <x v="14"/>
    <n v="1500"/>
    <n v="11958.596052868814"/>
    <n v="2670.0416666666702"/>
    <x v="52"/>
  </r>
  <r>
    <x v="0"/>
    <n v="4"/>
    <x v="3"/>
    <s v="LEZL"/>
    <x v="52"/>
    <x v="14"/>
    <n v="1697"/>
    <n v="14454.151796448079"/>
    <n v="2097.5666666666671"/>
    <x v="52"/>
  </r>
  <r>
    <x v="0"/>
    <n v="5"/>
    <x v="4"/>
    <s v="LEZL"/>
    <x v="52"/>
    <x v="14"/>
    <n v="1913"/>
    <n v="15769.93496657914"/>
    <n v="2477.4666666666608"/>
    <x v="52"/>
  </r>
  <r>
    <x v="0"/>
    <n v="6"/>
    <x v="5"/>
    <s v="LEZL"/>
    <x v="52"/>
    <x v="14"/>
    <n v="1727"/>
    <n v="14639.380802166201"/>
    <n v="2427.0833333333298"/>
    <x v="52"/>
  </r>
  <r>
    <x v="0"/>
    <n v="7"/>
    <x v="6"/>
    <s v="LEZL"/>
    <x v="52"/>
    <x v="14"/>
    <n v="1697"/>
    <n v="14641.3083333333"/>
    <n v="2800.25833333333"/>
    <x v="52"/>
  </r>
  <r>
    <x v="0"/>
    <n v="8"/>
    <x v="7"/>
    <s v="LEZL"/>
    <x v="52"/>
    <x v="14"/>
    <n v="1541"/>
    <n v="13663.666666666701"/>
    <n v="2023.4"/>
    <x v="52"/>
  </r>
  <r>
    <x v="0"/>
    <n v="9"/>
    <x v="8"/>
    <s v="LEZL"/>
    <x v="52"/>
    <x v="14"/>
    <n v="1612"/>
    <n v="14093.1916666667"/>
    <n v="2556.7249999999999"/>
    <x v="52"/>
  </r>
  <r>
    <x v="0"/>
    <n v="10"/>
    <x v="9"/>
    <s v="LEZL"/>
    <x v="52"/>
    <x v="14"/>
    <n v="1711"/>
    <n v="13948.887424242401"/>
    <n v="3221.4083333333301"/>
    <x v="52"/>
  </r>
  <r>
    <x v="0"/>
    <n v="11"/>
    <x v="10"/>
    <s v="LEZL"/>
    <x v="52"/>
    <x v="14"/>
    <n v="1396"/>
    <n v="11650.996811090001"/>
    <n v="1795.00833333333"/>
    <x v="52"/>
  </r>
  <r>
    <x v="0"/>
    <n v="12"/>
    <x v="11"/>
    <s v="LEZL"/>
    <x v="52"/>
    <x v="14"/>
    <n v="1332"/>
    <n v="11000.108333333301"/>
    <n v="2167.7249999999999"/>
    <x v="52"/>
  </r>
  <r>
    <x v="0"/>
    <n v="1"/>
    <x v="0"/>
    <s v="LFLL"/>
    <x v="53"/>
    <x v="17"/>
    <n v="4043"/>
    <n v="36102.310760896333"/>
    <n v="3981.9999999999986"/>
    <x v="53"/>
  </r>
  <r>
    <x v="0"/>
    <n v="2"/>
    <x v="1"/>
    <s v="LFLL"/>
    <x v="53"/>
    <x v="17"/>
    <n v="3945"/>
    <n v="35402.681235570424"/>
    <n v="4050.4999999999877"/>
    <x v="53"/>
  </r>
  <r>
    <x v="0"/>
    <n v="3"/>
    <x v="2"/>
    <s v="LFLL"/>
    <x v="53"/>
    <x v="17"/>
    <n v="4323"/>
    <n v="37424.499999999993"/>
    <n v="4389.4999999999873"/>
    <x v="53"/>
  </r>
  <r>
    <x v="0"/>
    <n v="4"/>
    <x v="3"/>
    <s v="LFLL"/>
    <x v="53"/>
    <x v="17"/>
    <n v="4362"/>
    <n v="37534.510116917183"/>
    <n v="4223.0000000000009"/>
    <x v="53"/>
  </r>
  <r>
    <x v="0"/>
    <n v="5"/>
    <x v="4"/>
    <s v="LFLL"/>
    <x v="53"/>
    <x v="17"/>
    <n v="4546"/>
    <n v="40268.499999999993"/>
    <n v="3583.5000000000009"/>
    <x v="53"/>
  </r>
  <r>
    <x v="0"/>
    <n v="6"/>
    <x v="5"/>
    <s v="LFLL"/>
    <x v="53"/>
    <x v="17"/>
    <n v="4746"/>
    <n v="40842.699999999997"/>
    <n v="6341"/>
    <x v="53"/>
  </r>
  <r>
    <x v="0"/>
    <n v="7"/>
    <x v="6"/>
    <s v="LFLL"/>
    <x v="53"/>
    <x v="17"/>
    <n v="4807"/>
    <n v="41478.313333333303"/>
    <n v="4739.5"/>
    <x v="53"/>
  </r>
  <r>
    <x v="0"/>
    <n v="8"/>
    <x v="7"/>
    <s v="LFLL"/>
    <x v="53"/>
    <x v="17"/>
    <n v="4148"/>
    <n v="36908.320754717002"/>
    <n v="2104"/>
    <x v="53"/>
  </r>
  <r>
    <x v="0"/>
    <n v="9"/>
    <x v="8"/>
    <s v="LFLL"/>
    <x v="53"/>
    <x v="17"/>
    <n v="4590"/>
    <n v="40212.161676646698"/>
    <n v="4093"/>
    <x v="53"/>
  </r>
  <r>
    <x v="0"/>
    <n v="10"/>
    <x v="9"/>
    <s v="LFLL"/>
    <x v="53"/>
    <x v="17"/>
    <n v="4586"/>
    <n v="40260.609790209797"/>
    <n v="5054.5"/>
    <x v="53"/>
  </r>
  <r>
    <x v="0"/>
    <n v="11"/>
    <x v="10"/>
    <s v="LFLL"/>
    <x v="53"/>
    <x v="17"/>
    <n v="3840"/>
    <n v="34086.979041916202"/>
    <n v="3984.5"/>
    <x v="53"/>
  </r>
  <r>
    <x v="0"/>
    <n v="12"/>
    <x v="11"/>
    <s v="LFLL"/>
    <x v="53"/>
    <x v="17"/>
    <n v="3878"/>
    <n v="33007.203588834702"/>
    <n v="3890"/>
    <x v="53"/>
  </r>
  <r>
    <x v="0"/>
    <n v="1"/>
    <x v="0"/>
    <s v="LFMN"/>
    <x v="54"/>
    <x v="17"/>
    <m/>
    <m/>
    <m/>
    <x v="54"/>
  </r>
  <r>
    <x v="0"/>
    <n v="2"/>
    <x v="1"/>
    <s v="LFMN"/>
    <x v="54"/>
    <x v="17"/>
    <m/>
    <m/>
    <m/>
    <x v="54"/>
  </r>
  <r>
    <x v="0"/>
    <n v="3"/>
    <x v="2"/>
    <s v="LFMN"/>
    <x v="54"/>
    <x v="17"/>
    <m/>
    <m/>
    <m/>
    <x v="54"/>
  </r>
  <r>
    <x v="0"/>
    <n v="4"/>
    <x v="3"/>
    <s v="LFMN"/>
    <x v="54"/>
    <x v="17"/>
    <m/>
    <m/>
    <m/>
    <x v="54"/>
  </r>
  <r>
    <x v="0"/>
    <n v="5"/>
    <x v="4"/>
    <s v="LFMN"/>
    <x v="54"/>
    <x v="17"/>
    <m/>
    <m/>
    <m/>
    <x v="54"/>
  </r>
  <r>
    <x v="0"/>
    <n v="6"/>
    <x v="5"/>
    <s v="LFMN"/>
    <x v="54"/>
    <x v="17"/>
    <m/>
    <m/>
    <m/>
    <x v="54"/>
  </r>
  <r>
    <x v="0"/>
    <n v="7"/>
    <x v="6"/>
    <s v="LFMN"/>
    <x v="54"/>
    <x v="17"/>
    <m/>
    <m/>
    <m/>
    <x v="54"/>
  </r>
  <r>
    <x v="0"/>
    <n v="8"/>
    <x v="7"/>
    <s v="LFMN"/>
    <x v="54"/>
    <x v="17"/>
    <m/>
    <m/>
    <m/>
    <x v="54"/>
  </r>
  <r>
    <x v="0"/>
    <n v="9"/>
    <x v="8"/>
    <s v="LFMN"/>
    <x v="54"/>
    <x v="17"/>
    <m/>
    <m/>
    <m/>
    <x v="54"/>
  </r>
  <r>
    <x v="0"/>
    <n v="10"/>
    <x v="9"/>
    <s v="LFMN"/>
    <x v="54"/>
    <x v="17"/>
    <m/>
    <m/>
    <m/>
    <x v="54"/>
  </r>
  <r>
    <x v="0"/>
    <n v="11"/>
    <x v="10"/>
    <s v="LFMN"/>
    <x v="54"/>
    <x v="17"/>
    <m/>
    <m/>
    <m/>
    <x v="54"/>
  </r>
  <r>
    <x v="0"/>
    <n v="12"/>
    <x v="11"/>
    <s v="LFMN"/>
    <x v="54"/>
    <x v="17"/>
    <m/>
    <m/>
    <m/>
    <x v="54"/>
  </r>
  <r>
    <x v="0"/>
    <n v="1"/>
    <x v="0"/>
    <s v="LFPG"/>
    <x v="55"/>
    <x v="17"/>
    <n v="17265"/>
    <n v="202994.83667841324"/>
    <n v="59238.50000000008"/>
    <x v="55"/>
  </r>
  <r>
    <x v="0"/>
    <n v="2"/>
    <x v="1"/>
    <s v="LFPG"/>
    <x v="55"/>
    <x v="17"/>
    <n v="16182"/>
    <n v="189851.16646763633"/>
    <n v="52706.499999999964"/>
    <x v="55"/>
  </r>
  <r>
    <x v="0"/>
    <n v="3"/>
    <x v="2"/>
    <s v="LFPG"/>
    <x v="55"/>
    <x v="17"/>
    <n v="18302"/>
    <n v="216550.82932761035"/>
    <n v="59255.500000000051"/>
    <x v="55"/>
  </r>
  <r>
    <x v="0"/>
    <n v="4"/>
    <x v="3"/>
    <s v="LFPG"/>
    <x v="55"/>
    <x v="17"/>
    <n v="18593"/>
    <n v="222385.820793183"/>
    <n v="68827.499999999985"/>
    <x v="55"/>
  </r>
  <r>
    <x v="0"/>
    <n v="5"/>
    <x v="4"/>
    <s v="LFPG"/>
    <x v="55"/>
    <x v="17"/>
    <n v="19914"/>
    <n v="236476.38118188051"/>
    <n v="75848.500000000029"/>
    <x v="55"/>
  </r>
  <r>
    <x v="0"/>
    <n v="6"/>
    <x v="5"/>
    <s v="LFPG"/>
    <x v="55"/>
    <x v="17"/>
    <n v="19812"/>
    <n v="237146.56886342599"/>
    <n v="80054.5"/>
    <x v="55"/>
  </r>
  <r>
    <x v="0"/>
    <n v="7"/>
    <x v="6"/>
    <s v="LFPG"/>
    <x v="55"/>
    <x v="17"/>
    <n v="20756"/>
    <n v="246103.551818679"/>
    <n v="82709.116666666698"/>
    <x v="55"/>
  </r>
  <r>
    <x v="0"/>
    <n v="8"/>
    <x v="7"/>
    <s v="LFPG"/>
    <x v="55"/>
    <x v="17"/>
    <n v="21064"/>
    <n v="249375.69361033"/>
    <n v="94175"/>
    <x v="55"/>
  </r>
  <r>
    <x v="0"/>
    <n v="9"/>
    <x v="8"/>
    <s v="LFPG"/>
    <x v="55"/>
    <x v="17"/>
    <n v="17103"/>
    <n v="205464.36640183101"/>
    <n v="76879.683333333305"/>
    <x v="55"/>
  </r>
  <r>
    <x v="0"/>
    <n v="10"/>
    <x v="9"/>
    <s v="LFPG"/>
    <x v="55"/>
    <x v="17"/>
    <n v="19089"/>
    <n v="228834.43033290701"/>
    <n v="84380"/>
    <x v="55"/>
  </r>
  <r>
    <x v="0"/>
    <n v="11"/>
    <x v="10"/>
    <s v="LFPG"/>
    <x v="55"/>
    <x v="17"/>
    <n v="17041"/>
    <n v="203957.71966696301"/>
    <n v="67617.233333333294"/>
    <x v="55"/>
  </r>
  <r>
    <x v="0"/>
    <n v="12"/>
    <x v="11"/>
    <s v="LFPG"/>
    <x v="55"/>
    <x v="17"/>
    <n v="17615"/>
    <n v="208221.89424957999"/>
    <n v="71876"/>
    <x v="55"/>
  </r>
  <r>
    <x v="0"/>
    <n v="1"/>
    <x v="0"/>
    <s v="LFPO"/>
    <x v="56"/>
    <x v="17"/>
    <n v="8136"/>
    <n v="66117.00153767562"/>
    <n v="15254.500000000002"/>
    <x v="56"/>
  </r>
  <r>
    <x v="0"/>
    <n v="2"/>
    <x v="1"/>
    <s v="LFPO"/>
    <x v="56"/>
    <x v="17"/>
    <n v="7973"/>
    <n v="64357.660933217128"/>
    <n v="16383.999999999998"/>
    <x v="56"/>
  </r>
  <r>
    <x v="0"/>
    <n v="3"/>
    <x v="2"/>
    <s v="LFPO"/>
    <x v="56"/>
    <x v="17"/>
    <n v="8986"/>
    <n v="70945.268542018734"/>
    <n v="16231.999999999965"/>
    <x v="56"/>
  </r>
  <r>
    <x v="0"/>
    <n v="4"/>
    <x v="3"/>
    <s v="LFPO"/>
    <x v="56"/>
    <x v="17"/>
    <n v="9305"/>
    <n v="73323.695274829908"/>
    <n v="18146.99999999996"/>
    <x v="56"/>
  </r>
  <r>
    <x v="0"/>
    <n v="5"/>
    <x v="4"/>
    <s v="LFPO"/>
    <x v="56"/>
    <x v="17"/>
    <n v="9506"/>
    <n v="74977.326232906693"/>
    <n v="18995.999999999985"/>
    <x v="56"/>
  </r>
  <r>
    <x v="0"/>
    <n v="6"/>
    <x v="5"/>
    <s v="LFPO"/>
    <x v="56"/>
    <x v="17"/>
    <n v="9670"/>
    <n v="75203.295848957307"/>
    <n v="20402"/>
    <x v="56"/>
  </r>
  <r>
    <x v="0"/>
    <n v="7"/>
    <x v="6"/>
    <s v="LFPO"/>
    <x v="56"/>
    <x v="17"/>
    <n v="9999"/>
    <n v="79017.876611057494"/>
    <n v="24254.5"/>
    <x v="56"/>
  </r>
  <r>
    <x v="0"/>
    <n v="8"/>
    <x v="7"/>
    <s v="LFPO"/>
    <x v="56"/>
    <x v="17"/>
    <n v="9469"/>
    <n v="77038.434047786606"/>
    <n v="17159.5"/>
    <x v="56"/>
  </r>
  <r>
    <x v="0"/>
    <n v="9"/>
    <x v="8"/>
    <s v="LFPO"/>
    <x v="56"/>
    <x v="17"/>
    <n v="8830"/>
    <n v="68373.967609590094"/>
    <n v="17683.5"/>
    <x v="56"/>
  </r>
  <r>
    <x v="0"/>
    <n v="10"/>
    <x v="9"/>
    <s v="LFPO"/>
    <x v="56"/>
    <x v="17"/>
    <n v="9512"/>
    <n v="76078.268077432993"/>
    <n v="20358"/>
    <x v="56"/>
  </r>
  <r>
    <x v="0"/>
    <n v="11"/>
    <x v="10"/>
    <s v="LFPO"/>
    <x v="56"/>
    <x v="17"/>
    <n v="8239"/>
    <n v="65124.0433677119"/>
    <n v="15394"/>
    <x v="56"/>
  </r>
  <r>
    <x v="0"/>
    <n v="12"/>
    <x v="11"/>
    <s v="LFPO"/>
    <x v="56"/>
    <x v="17"/>
    <n v="8343"/>
    <n v="67440.851226387895"/>
    <n v="15849"/>
    <x v="56"/>
  </r>
  <r>
    <x v="0"/>
    <n v="1"/>
    <x v="0"/>
    <s v="LFSB"/>
    <x v="57"/>
    <x v="17"/>
    <n v="2567"/>
    <n v="19244.500000000004"/>
    <n v="3953.5000000000073"/>
    <x v="57"/>
  </r>
  <r>
    <x v="0"/>
    <n v="2"/>
    <x v="1"/>
    <s v="LFSB"/>
    <x v="57"/>
    <x v="17"/>
    <n v="2541"/>
    <n v="18832.999999999993"/>
    <n v="3937.0000000000041"/>
    <x v="57"/>
  </r>
  <r>
    <x v="0"/>
    <n v="3"/>
    <x v="2"/>
    <s v="LFSB"/>
    <x v="57"/>
    <x v="17"/>
    <n v="3098"/>
    <n v="22134.678571428562"/>
    <n v="5418.4999999999873"/>
    <x v="57"/>
  </r>
  <r>
    <x v="0"/>
    <n v="4"/>
    <x v="3"/>
    <s v="LFSB"/>
    <x v="57"/>
    <x v="17"/>
    <n v="3300"/>
    <n v="24616.499999999985"/>
    <n v="5579.5000000000136"/>
    <x v="57"/>
  </r>
  <r>
    <x v="0"/>
    <n v="5"/>
    <x v="4"/>
    <s v="LFSB"/>
    <x v="57"/>
    <x v="17"/>
    <n v="3507"/>
    <n v="25974.637096774208"/>
    <n v="6528"/>
    <x v="57"/>
  </r>
  <r>
    <x v="0"/>
    <n v="6"/>
    <x v="5"/>
    <s v="LFSB"/>
    <x v="57"/>
    <x v="17"/>
    <n v="3802"/>
    <n v="27965.5"/>
    <n v="7581.5"/>
    <x v="57"/>
  </r>
  <r>
    <x v="0"/>
    <n v="7"/>
    <x v="6"/>
    <s v="LFSB"/>
    <x v="57"/>
    <x v="17"/>
    <n v="3697"/>
    <n v="28863.5"/>
    <n v="6866.5"/>
    <x v="57"/>
  </r>
  <r>
    <x v="0"/>
    <n v="8"/>
    <x v="7"/>
    <s v="LFSB"/>
    <x v="57"/>
    <x v="17"/>
    <n v="3616"/>
    <n v="28055.5"/>
    <n v="7054.5"/>
    <x v="57"/>
  </r>
  <r>
    <x v="0"/>
    <n v="9"/>
    <x v="8"/>
    <s v="LFSB"/>
    <x v="57"/>
    <x v="17"/>
    <n v="3681"/>
    <n v="28124"/>
    <n v="6806"/>
    <x v="57"/>
  </r>
  <r>
    <x v="0"/>
    <n v="10"/>
    <x v="9"/>
    <s v="LFSB"/>
    <x v="57"/>
    <x v="17"/>
    <n v="3595"/>
    <n v="28009"/>
    <n v="6318"/>
    <x v="57"/>
  </r>
  <r>
    <x v="0"/>
    <n v="11"/>
    <x v="10"/>
    <s v="LFSB"/>
    <x v="57"/>
    <x v="17"/>
    <n v="2852"/>
    <n v="21842"/>
    <n v="4698"/>
    <x v="57"/>
  </r>
  <r>
    <x v="0"/>
    <n v="12"/>
    <x v="11"/>
    <s v="LFSB"/>
    <x v="57"/>
    <x v="17"/>
    <n v="2733"/>
    <n v="21639.5"/>
    <n v="5829.5"/>
    <x v="57"/>
  </r>
  <r>
    <x v="0"/>
    <n v="1"/>
    <x v="0"/>
    <s v="LGAV"/>
    <x v="58"/>
    <x v="18"/>
    <n v="4283"/>
    <n v="36291.101332877646"/>
    <n v="3588.9999999999977"/>
    <x v="58"/>
  </r>
  <r>
    <x v="0"/>
    <n v="2"/>
    <x v="1"/>
    <s v="LGAV"/>
    <x v="58"/>
    <x v="18"/>
    <n v="3880"/>
    <n v="32967.499999999985"/>
    <n v="3466.4999999999986"/>
    <x v="58"/>
  </r>
  <r>
    <x v="0"/>
    <n v="3"/>
    <x v="2"/>
    <s v="LGAV"/>
    <x v="58"/>
    <x v="18"/>
    <n v="4199"/>
    <n v="36425.182352941163"/>
    <n v="4381.9999999999909"/>
    <x v="58"/>
  </r>
  <r>
    <x v="0"/>
    <n v="4"/>
    <x v="3"/>
    <s v="LGAV"/>
    <x v="58"/>
    <x v="18"/>
    <n v="5727"/>
    <n v="49562.436893203885"/>
    <n v="7626.4999999999927"/>
    <x v="58"/>
  </r>
  <r>
    <x v="0"/>
    <n v="5"/>
    <x v="4"/>
    <s v="LGAV"/>
    <x v="58"/>
    <x v="18"/>
    <n v="6206"/>
    <n v="54322.683173076955"/>
    <n v="7996.5000000000045"/>
    <x v="58"/>
  </r>
  <r>
    <x v="0"/>
    <n v="6"/>
    <x v="5"/>
    <s v="LGAV"/>
    <x v="58"/>
    <x v="18"/>
    <n v="6812"/>
    <n v="63470"/>
    <n v="7967.2833333333301"/>
    <x v="58"/>
  </r>
  <r>
    <x v="0"/>
    <n v="7"/>
    <x v="6"/>
    <s v="LGAV"/>
    <x v="58"/>
    <x v="18"/>
    <n v="7735"/>
    <n v="67887.493213359805"/>
    <n v="10124.5"/>
    <x v="58"/>
  </r>
  <r>
    <x v="0"/>
    <n v="8"/>
    <x v="7"/>
    <s v="LGAV"/>
    <x v="58"/>
    <x v="18"/>
    <n v="7998"/>
    <n v="70185"/>
    <n v="10436"/>
    <x v="58"/>
  </r>
  <r>
    <x v="0"/>
    <n v="9"/>
    <x v="8"/>
    <s v="LGAV"/>
    <x v="58"/>
    <x v="18"/>
    <n v="7089"/>
    <n v="61989"/>
    <n v="10215"/>
    <x v="58"/>
  </r>
  <r>
    <x v="0"/>
    <n v="10"/>
    <x v="9"/>
    <s v="LGAV"/>
    <x v="58"/>
    <x v="18"/>
    <n v="6582"/>
    <n v="58089"/>
    <n v="7898"/>
    <x v="58"/>
  </r>
  <r>
    <x v="0"/>
    <n v="11"/>
    <x v="10"/>
    <s v="LGAV"/>
    <x v="58"/>
    <x v="18"/>
    <n v="5007"/>
    <n v="43649"/>
    <n v="4410"/>
    <x v="58"/>
  </r>
  <r>
    <x v="0"/>
    <n v="12"/>
    <x v="11"/>
    <s v="LGAV"/>
    <x v="58"/>
    <x v="18"/>
    <n v="5141"/>
    <n v="44917.5"/>
    <n v="5287.5"/>
    <x v="58"/>
  </r>
  <r>
    <x v="0"/>
    <n v="1"/>
    <x v="0"/>
    <s v="LHBP"/>
    <x v="59"/>
    <x v="19"/>
    <n v="2952"/>
    <n v="25634.999999999989"/>
    <n v="1361.9999999999993"/>
    <x v="59"/>
  </r>
  <r>
    <x v="0"/>
    <n v="2"/>
    <x v="1"/>
    <s v="LHBP"/>
    <x v="59"/>
    <x v="19"/>
    <n v="2677"/>
    <n v="23128.499999999989"/>
    <n v="1161.5000000000011"/>
    <x v="59"/>
  </r>
  <r>
    <x v="0"/>
    <n v="3"/>
    <x v="2"/>
    <s v="LHBP"/>
    <x v="59"/>
    <x v="19"/>
    <n v="3133"/>
    <n v="26886.499999999993"/>
    <n v="1788.5000000000002"/>
    <x v="59"/>
  </r>
  <r>
    <x v="0"/>
    <n v="4"/>
    <x v="3"/>
    <s v="LHBP"/>
    <x v="59"/>
    <x v="19"/>
    <n v="3408"/>
    <n v="29598.322834645671"/>
    <n v="5061.5000000000027"/>
    <x v="59"/>
  </r>
  <r>
    <x v="0"/>
    <n v="5"/>
    <x v="4"/>
    <s v="LHBP"/>
    <x v="59"/>
    <x v="19"/>
    <n v="3538"/>
    <n v="32066.874196510569"/>
    <n v="4656.9999999999827"/>
    <x v="59"/>
  </r>
  <r>
    <x v="0"/>
    <n v="6"/>
    <x v="5"/>
    <s v="LHBP"/>
    <x v="59"/>
    <x v="19"/>
    <n v="3751"/>
    <n v="32141.568965517199"/>
    <n v="3481.5"/>
    <x v="59"/>
  </r>
  <r>
    <x v="0"/>
    <n v="7"/>
    <x v="6"/>
    <s v="LHBP"/>
    <x v="59"/>
    <x v="19"/>
    <n v="3891"/>
    <n v="33801.714866725102"/>
    <n v="4782.5"/>
    <x v="59"/>
  </r>
  <r>
    <x v="0"/>
    <n v="8"/>
    <x v="7"/>
    <s v="LHBP"/>
    <x v="59"/>
    <x v="19"/>
    <n v="3861"/>
    <n v="32949.177097733998"/>
    <n v="3780"/>
    <x v="59"/>
  </r>
  <r>
    <x v="0"/>
    <n v="9"/>
    <x v="8"/>
    <s v="LHBP"/>
    <x v="59"/>
    <x v="19"/>
    <n v="3645"/>
    <n v="32960.5"/>
    <n v="5122.5"/>
    <x v="59"/>
  </r>
  <r>
    <x v="0"/>
    <n v="10"/>
    <x v="9"/>
    <s v="LHBP"/>
    <x v="59"/>
    <x v="19"/>
    <n v="3710"/>
    <n v="31587.5"/>
    <n v="3930.5"/>
    <x v="59"/>
  </r>
  <r>
    <x v="0"/>
    <n v="11"/>
    <x v="10"/>
    <s v="LHBP"/>
    <x v="59"/>
    <x v="19"/>
    <n v="3167"/>
    <n v="26870.463418882799"/>
    <n v="2980.5"/>
    <x v="59"/>
  </r>
  <r>
    <x v="0"/>
    <n v="12"/>
    <x v="11"/>
    <s v="LHBP"/>
    <x v="59"/>
    <x v="19"/>
    <n v="3210"/>
    <n v="26980.910725580601"/>
    <n v="2745.5"/>
    <x v="59"/>
  </r>
  <r>
    <x v="0"/>
    <n v="1"/>
    <x v="0"/>
    <s v="LICC"/>
    <x v="60"/>
    <x v="20"/>
    <n v="1933"/>
    <n v="15096.000000000005"/>
    <n v="2189.9999999999945"/>
    <x v="60"/>
  </r>
  <r>
    <x v="0"/>
    <n v="2"/>
    <x v="1"/>
    <s v="LICC"/>
    <x v="60"/>
    <x v="20"/>
    <n v="1606"/>
    <n v="12496.000000000002"/>
    <n v="1198.9999999999993"/>
    <x v="60"/>
  </r>
  <r>
    <x v="0"/>
    <n v="3"/>
    <x v="2"/>
    <s v="LICC"/>
    <x v="60"/>
    <x v="20"/>
    <n v="1994"/>
    <n v="15534"/>
    <n v="1659.0000000000005"/>
    <x v="60"/>
  </r>
  <r>
    <x v="0"/>
    <n v="4"/>
    <x v="3"/>
    <s v="LICC"/>
    <x v="60"/>
    <x v="20"/>
    <n v="2546"/>
    <n v="20375.974358974352"/>
    <n v="3327.0000000000009"/>
    <x v="60"/>
  </r>
  <r>
    <x v="0"/>
    <n v="5"/>
    <x v="4"/>
    <s v="LICC"/>
    <x v="60"/>
    <x v="20"/>
    <n v="2856"/>
    <n v="22836.828969801332"/>
    <n v="3778.9999999999905"/>
    <x v="60"/>
  </r>
  <r>
    <x v="0"/>
    <n v="6"/>
    <x v="5"/>
    <s v="LICC"/>
    <x v="60"/>
    <x v="20"/>
    <n v="3034"/>
    <n v="24125"/>
    <n v="5370"/>
    <x v="60"/>
  </r>
  <r>
    <x v="0"/>
    <n v="7"/>
    <x v="6"/>
    <s v="LICC"/>
    <x v="60"/>
    <x v="20"/>
    <n v="3324"/>
    <n v="26339"/>
    <n v="4924"/>
    <x v="60"/>
  </r>
  <r>
    <x v="0"/>
    <n v="8"/>
    <x v="7"/>
    <s v="LICC"/>
    <x v="60"/>
    <x v="20"/>
    <n v="3420"/>
    <n v="27140"/>
    <n v="5343"/>
    <x v="60"/>
  </r>
  <r>
    <x v="0"/>
    <n v="9"/>
    <x v="8"/>
    <s v="LICC"/>
    <x v="60"/>
    <x v="20"/>
    <n v="2950"/>
    <n v="23511"/>
    <n v="4118"/>
    <x v="60"/>
  </r>
  <r>
    <x v="0"/>
    <n v="10"/>
    <x v="9"/>
    <s v="LICC"/>
    <x v="60"/>
    <x v="20"/>
    <n v="2374"/>
    <n v="18989.082352941201"/>
    <n v="3206"/>
    <x v="60"/>
  </r>
  <r>
    <x v="0"/>
    <n v="11"/>
    <x v="10"/>
    <s v="LICC"/>
    <x v="60"/>
    <x v="20"/>
    <n v="1766"/>
    <n v="14053"/>
    <n v="1415"/>
    <x v="60"/>
  </r>
  <r>
    <x v="0"/>
    <n v="12"/>
    <x v="11"/>
    <s v="LICC"/>
    <x v="60"/>
    <x v="20"/>
    <n v="1777"/>
    <n v="14174"/>
    <n v="1721"/>
    <x v="60"/>
  </r>
  <r>
    <x v="0"/>
    <n v="1"/>
    <x v="0"/>
    <s v="LIMC"/>
    <x v="61"/>
    <x v="20"/>
    <n v="4603"/>
    <n v="46711.00000000016"/>
    <n v="15315.000000000015"/>
    <x v="61"/>
  </r>
  <r>
    <x v="0"/>
    <n v="2"/>
    <x v="1"/>
    <s v="LIMC"/>
    <x v="61"/>
    <x v="20"/>
    <n v="4894"/>
    <n v="49437.500000000051"/>
    <n v="13453.499999999996"/>
    <x v="61"/>
  </r>
  <r>
    <x v="0"/>
    <n v="3"/>
    <x v="2"/>
    <s v="LIMC"/>
    <x v="61"/>
    <x v="20"/>
    <n v="5987"/>
    <n v="60500.499999999913"/>
    <n v="14870.499999999976"/>
    <x v="61"/>
  </r>
  <r>
    <x v="0"/>
    <n v="4"/>
    <x v="3"/>
    <s v="LIMC"/>
    <x v="61"/>
    <x v="20"/>
    <n v="6374"/>
    <n v="64145.499999999913"/>
    <n v="18072.499999999982"/>
    <x v="61"/>
  </r>
  <r>
    <x v="0"/>
    <n v="5"/>
    <x v="4"/>
    <s v="LIMC"/>
    <x v="61"/>
    <x v="20"/>
    <n v="7470"/>
    <n v="73045.999999999971"/>
    <n v="31765.999999999993"/>
    <x v="61"/>
  </r>
  <r>
    <x v="0"/>
    <n v="6"/>
    <x v="5"/>
    <s v="LIMC"/>
    <x v="61"/>
    <x v="20"/>
    <n v="6888"/>
    <n v="68557.5"/>
    <n v="23589.5"/>
    <x v="61"/>
  </r>
  <r>
    <x v="0"/>
    <n v="7"/>
    <x v="6"/>
    <s v="LIMC"/>
    <x v="61"/>
    <x v="20"/>
    <n v="6904"/>
    <n v="68956.5"/>
    <n v="26058.5"/>
    <x v="61"/>
  </r>
  <r>
    <x v="0"/>
    <n v="8"/>
    <x v="7"/>
    <s v="LIMC"/>
    <x v="61"/>
    <x v="20"/>
    <n v="6914"/>
    <n v="70180"/>
    <n v="24856"/>
    <x v="61"/>
  </r>
  <r>
    <x v="0"/>
    <n v="9"/>
    <x v="8"/>
    <s v="LIMC"/>
    <x v="61"/>
    <x v="20"/>
    <n v="6835"/>
    <n v="68558.5"/>
    <n v="22432.5"/>
    <x v="61"/>
  </r>
  <r>
    <x v="0"/>
    <n v="10"/>
    <x v="9"/>
    <s v="LIMC"/>
    <x v="61"/>
    <x v="20"/>
    <n v="6351"/>
    <n v="63976"/>
    <n v="19902"/>
    <x v="61"/>
  </r>
  <r>
    <x v="0"/>
    <n v="11"/>
    <x v="10"/>
    <s v="LIMC"/>
    <x v="61"/>
    <x v="20"/>
    <n v="5219"/>
    <n v="52990"/>
    <n v="15950"/>
    <x v="61"/>
  </r>
  <r>
    <x v="0"/>
    <n v="12"/>
    <x v="11"/>
    <s v="LIMC"/>
    <x v="61"/>
    <x v="20"/>
    <n v="5175"/>
    <n v="53370"/>
    <n v="21543"/>
    <x v="61"/>
  </r>
  <r>
    <x v="0"/>
    <n v="1"/>
    <x v="0"/>
    <s v="LIME"/>
    <x v="62"/>
    <x v="20"/>
    <n v="2599"/>
    <n v="32493.5"/>
    <n v="2958.5"/>
    <x v="62"/>
  </r>
  <r>
    <x v="0"/>
    <n v="2"/>
    <x v="1"/>
    <s v="LIME"/>
    <x v="62"/>
    <x v="20"/>
    <n v="2347"/>
    <n v="29315.5"/>
    <n v="5224.5"/>
    <x v="62"/>
  </r>
  <r>
    <x v="0"/>
    <n v="3"/>
    <x v="2"/>
    <s v="LIME"/>
    <x v="62"/>
    <x v="20"/>
    <n v="2614"/>
    <n v="32546.5"/>
    <n v="4203.5"/>
    <x v="62"/>
  </r>
  <r>
    <x v="0"/>
    <n v="4"/>
    <x v="3"/>
    <s v="LIME"/>
    <x v="62"/>
    <x v="20"/>
    <n v="2802"/>
    <n v="35111"/>
    <n v="6366"/>
    <x v="62"/>
  </r>
  <r>
    <x v="0"/>
    <n v="5"/>
    <x v="4"/>
    <s v="LIME"/>
    <x v="62"/>
    <x v="20"/>
    <n v="1148"/>
    <n v="14326.5"/>
    <n v="2147.5"/>
    <x v="62"/>
  </r>
  <r>
    <x v="0"/>
    <n v="6"/>
    <x v="5"/>
    <s v="LIME"/>
    <x v="62"/>
    <x v="20"/>
    <n v="3043"/>
    <n v="37862"/>
    <n v="7782"/>
    <x v="62"/>
  </r>
  <r>
    <x v="0"/>
    <n v="7"/>
    <x v="6"/>
    <s v="LIME"/>
    <x v="62"/>
    <x v="20"/>
    <n v="3304"/>
    <n v="41003.0318181818"/>
    <n v="9098.5"/>
    <x v="62"/>
  </r>
  <r>
    <x v="0"/>
    <n v="8"/>
    <x v="7"/>
    <s v="LIME"/>
    <x v="62"/>
    <x v="20"/>
    <n v="3288"/>
    <n v="40406"/>
    <n v="7809"/>
    <x v="62"/>
  </r>
  <r>
    <x v="0"/>
    <n v="9"/>
    <x v="8"/>
    <s v="LIME"/>
    <x v="62"/>
    <x v="20"/>
    <n v="3149"/>
    <n v="38438"/>
    <n v="6879"/>
    <x v="62"/>
  </r>
  <r>
    <x v="0"/>
    <n v="10"/>
    <x v="9"/>
    <s v="LIME"/>
    <x v="62"/>
    <x v="20"/>
    <n v="2861"/>
    <n v="34893.5"/>
    <n v="7036.5"/>
    <x v="62"/>
  </r>
  <r>
    <x v="0"/>
    <n v="11"/>
    <x v="10"/>
    <s v="LIME"/>
    <x v="62"/>
    <x v="20"/>
    <n v="2678"/>
    <n v="32634"/>
    <n v="6161"/>
    <x v="62"/>
  </r>
  <r>
    <x v="0"/>
    <n v="12"/>
    <x v="11"/>
    <s v="LIME"/>
    <x v="62"/>
    <x v="20"/>
    <n v="2676"/>
    <n v="32651"/>
    <n v="6312"/>
    <x v="62"/>
  </r>
  <r>
    <x v="0"/>
    <n v="1"/>
    <x v="0"/>
    <s v="LIML"/>
    <x v="63"/>
    <x v="20"/>
    <n v="3645"/>
    <n v="34458"/>
    <n v="7183.9999999999873"/>
    <x v="63"/>
  </r>
  <r>
    <x v="0"/>
    <n v="2"/>
    <x v="1"/>
    <s v="LIML"/>
    <x v="63"/>
    <x v="20"/>
    <n v="3344"/>
    <n v="31527.500000000004"/>
    <n v="4774.5000000000036"/>
    <x v="63"/>
  </r>
  <r>
    <x v="0"/>
    <n v="3"/>
    <x v="2"/>
    <s v="LIML"/>
    <x v="63"/>
    <x v="20"/>
    <n v="3704"/>
    <n v="34809.499999999985"/>
    <n v="5181.5000000000155"/>
    <x v="63"/>
  </r>
  <r>
    <x v="0"/>
    <n v="4"/>
    <x v="3"/>
    <s v="LIML"/>
    <x v="63"/>
    <x v="20"/>
    <n v="3707"/>
    <n v="34508.999999999985"/>
    <n v="6772.0000000000127"/>
    <x v="63"/>
  </r>
  <r>
    <x v="0"/>
    <n v="5"/>
    <x v="4"/>
    <s v="LIML"/>
    <x v="63"/>
    <x v="20"/>
    <n v="3540"/>
    <n v="32867.999999999985"/>
    <n v="5705.9999999999964"/>
    <x v="63"/>
  </r>
  <r>
    <x v="0"/>
    <n v="6"/>
    <x v="5"/>
    <s v="LIML"/>
    <x v="63"/>
    <x v="20"/>
    <n v="3526"/>
    <n v="33035.5"/>
    <n v="6872.5"/>
    <x v="63"/>
  </r>
  <r>
    <x v="0"/>
    <n v="7"/>
    <x v="6"/>
    <s v="LIML"/>
    <x v="63"/>
    <x v="20"/>
    <n v="3840"/>
    <n v="36011.5"/>
    <n v="8823.5"/>
    <x v="63"/>
  </r>
  <r>
    <x v="0"/>
    <n v="8"/>
    <x v="7"/>
    <s v="LIML"/>
    <x v="63"/>
    <x v="20"/>
    <n v="3512"/>
    <n v="33081.5"/>
    <n v="7916.5"/>
    <x v="63"/>
  </r>
  <r>
    <x v="0"/>
    <n v="9"/>
    <x v="8"/>
    <s v="LIML"/>
    <x v="63"/>
    <x v="20"/>
    <n v="3554"/>
    <n v="33390"/>
    <n v="9505"/>
    <x v="63"/>
  </r>
  <r>
    <x v="0"/>
    <n v="10"/>
    <x v="9"/>
    <s v="LIML"/>
    <x v="63"/>
    <x v="20"/>
    <n v="3327"/>
    <n v="31161.5"/>
    <n v="8879.5"/>
    <x v="63"/>
  </r>
  <r>
    <x v="0"/>
    <n v="11"/>
    <x v="10"/>
    <s v="LIML"/>
    <x v="63"/>
    <x v="20"/>
    <n v="3348"/>
    <n v="31466"/>
    <n v="8417"/>
    <x v="63"/>
  </r>
  <r>
    <x v="0"/>
    <n v="12"/>
    <x v="11"/>
    <s v="LIML"/>
    <x v="63"/>
    <x v="20"/>
    <n v="3243"/>
    <n v="30633.5"/>
    <n v="11022.5"/>
    <x v="63"/>
  </r>
  <r>
    <x v="0"/>
    <n v="1"/>
    <x v="0"/>
    <s v="LIPE"/>
    <x v="64"/>
    <x v="20"/>
    <m/>
    <m/>
    <m/>
    <x v="64"/>
  </r>
  <r>
    <x v="0"/>
    <n v="2"/>
    <x v="1"/>
    <s v="LIPE"/>
    <x v="64"/>
    <x v="20"/>
    <m/>
    <m/>
    <m/>
    <x v="64"/>
  </r>
  <r>
    <x v="0"/>
    <n v="3"/>
    <x v="2"/>
    <s v="LIPE"/>
    <x v="64"/>
    <x v="20"/>
    <m/>
    <m/>
    <m/>
    <x v="64"/>
  </r>
  <r>
    <x v="0"/>
    <n v="4"/>
    <x v="3"/>
    <s v="LIPE"/>
    <x v="64"/>
    <x v="20"/>
    <m/>
    <m/>
    <m/>
    <x v="64"/>
  </r>
  <r>
    <x v="0"/>
    <n v="5"/>
    <x v="4"/>
    <s v="LIPE"/>
    <x v="64"/>
    <x v="20"/>
    <m/>
    <m/>
    <m/>
    <x v="64"/>
  </r>
  <r>
    <x v="0"/>
    <n v="6"/>
    <x v="5"/>
    <s v="LIPE"/>
    <x v="64"/>
    <x v="20"/>
    <m/>
    <m/>
    <m/>
    <x v="64"/>
  </r>
  <r>
    <x v="0"/>
    <n v="7"/>
    <x v="6"/>
    <s v="LIPE"/>
    <x v="64"/>
    <x v="20"/>
    <m/>
    <m/>
    <m/>
    <x v="64"/>
  </r>
  <r>
    <x v="0"/>
    <n v="8"/>
    <x v="7"/>
    <s v="LIPE"/>
    <x v="64"/>
    <x v="20"/>
    <m/>
    <m/>
    <m/>
    <x v="64"/>
  </r>
  <r>
    <x v="0"/>
    <n v="9"/>
    <x v="8"/>
    <s v="LIPE"/>
    <x v="64"/>
    <x v="20"/>
    <m/>
    <m/>
    <m/>
    <x v="64"/>
  </r>
  <r>
    <x v="0"/>
    <n v="10"/>
    <x v="9"/>
    <s v="LIPE"/>
    <x v="64"/>
    <x v="20"/>
    <m/>
    <m/>
    <m/>
    <x v="64"/>
  </r>
  <r>
    <x v="0"/>
    <n v="11"/>
    <x v="10"/>
    <s v="LIPE"/>
    <x v="64"/>
    <x v="20"/>
    <m/>
    <m/>
    <m/>
    <x v="64"/>
  </r>
  <r>
    <x v="0"/>
    <n v="12"/>
    <x v="11"/>
    <s v="LIPE"/>
    <x v="64"/>
    <x v="20"/>
    <m/>
    <m/>
    <m/>
    <x v="64"/>
  </r>
  <r>
    <x v="0"/>
    <n v="1"/>
    <x v="0"/>
    <s v="LIPZ"/>
    <x v="65"/>
    <x v="20"/>
    <n v="2476"/>
    <n v="22707.500000000007"/>
    <n v="3253.5000000000059"/>
    <x v="65"/>
  </r>
  <r>
    <x v="0"/>
    <n v="2"/>
    <x v="1"/>
    <s v="LIPZ"/>
    <x v="65"/>
    <x v="20"/>
    <n v="2293"/>
    <n v="20939.000000000011"/>
    <n v="2017.9999999999995"/>
    <x v="65"/>
  </r>
  <r>
    <x v="0"/>
    <n v="3"/>
    <x v="2"/>
    <s v="LIPZ"/>
    <x v="65"/>
    <x v="20"/>
    <n v="2676"/>
    <n v="24407.499999999993"/>
    <n v="3338.5000000000045"/>
    <x v="65"/>
  </r>
  <r>
    <x v="0"/>
    <n v="4"/>
    <x v="3"/>
    <s v="LIPZ"/>
    <x v="65"/>
    <x v="20"/>
    <n v="3206"/>
    <n v="29566.499999999996"/>
    <n v="4314.5000000000118"/>
    <x v="65"/>
  </r>
  <r>
    <x v="0"/>
    <n v="5"/>
    <x v="4"/>
    <s v="LIPZ"/>
    <x v="65"/>
    <x v="20"/>
    <n v="3597"/>
    <n v="32511.537833132435"/>
    <n v="4327.50000000001"/>
    <x v="65"/>
  </r>
  <r>
    <x v="0"/>
    <n v="6"/>
    <x v="5"/>
    <s v="LIPZ"/>
    <x v="65"/>
    <x v="20"/>
    <n v="3987"/>
    <n v="35442.5546875"/>
    <n v="6306.5"/>
    <x v="65"/>
  </r>
  <r>
    <x v="0"/>
    <n v="7"/>
    <x v="6"/>
    <s v="LIPZ"/>
    <x v="65"/>
    <x v="20"/>
    <n v="4101"/>
    <n v="35357"/>
    <n v="6484"/>
    <x v="65"/>
  </r>
  <r>
    <x v="0"/>
    <n v="8"/>
    <x v="7"/>
    <s v="LIPZ"/>
    <x v="65"/>
    <x v="20"/>
    <n v="4052"/>
    <n v="35052"/>
    <n v="5534"/>
    <x v="65"/>
  </r>
  <r>
    <x v="0"/>
    <n v="9"/>
    <x v="8"/>
    <s v="LIPZ"/>
    <x v="65"/>
    <x v="20"/>
    <n v="3777"/>
    <n v="32513"/>
    <n v="5755"/>
    <x v="65"/>
  </r>
  <r>
    <x v="0"/>
    <n v="10"/>
    <x v="9"/>
    <s v="LIPZ"/>
    <x v="65"/>
    <x v="20"/>
    <n v="3386"/>
    <n v="29021.5"/>
    <n v="5022.5"/>
    <x v="65"/>
  </r>
  <r>
    <x v="0"/>
    <n v="11"/>
    <x v="10"/>
    <s v="LIPZ"/>
    <x v="65"/>
    <x v="20"/>
    <n v="2516"/>
    <n v="21855.9375"/>
    <n v="1395.5"/>
    <x v="65"/>
  </r>
  <r>
    <x v="0"/>
    <n v="12"/>
    <x v="11"/>
    <s v="LIPZ"/>
    <x v="65"/>
    <x v="20"/>
    <n v="2495"/>
    <n v="21579"/>
    <n v="1738"/>
    <x v="65"/>
  </r>
  <r>
    <x v="0"/>
    <n v="1"/>
    <x v="0"/>
    <s v="LIRF"/>
    <x v="66"/>
    <x v="20"/>
    <n v="9777"/>
    <n v="109699.20638376899"/>
    <n v="50110.499999999993"/>
    <x v="66"/>
  </r>
  <r>
    <x v="0"/>
    <n v="2"/>
    <x v="1"/>
    <s v="LIRF"/>
    <x v="66"/>
    <x v="20"/>
    <n v="9308"/>
    <n v="103526.81086495955"/>
    <n v="37814.499999999978"/>
    <x v="66"/>
  </r>
  <r>
    <x v="0"/>
    <n v="3"/>
    <x v="2"/>
    <s v="LIRF"/>
    <x v="66"/>
    <x v="20"/>
    <n v="11163"/>
    <n v="123613.76001986788"/>
    <n v="52841"/>
    <x v="66"/>
  </r>
  <r>
    <x v="0"/>
    <n v="4"/>
    <x v="3"/>
    <s v="LIRF"/>
    <x v="66"/>
    <x v="20"/>
    <n v="11851"/>
    <n v="131860.20224775965"/>
    <n v="64216.999999999985"/>
    <x v="66"/>
  </r>
  <r>
    <x v="0"/>
    <n v="5"/>
    <x v="4"/>
    <s v="LIRF"/>
    <x v="66"/>
    <x v="20"/>
    <n v="12891"/>
    <n v="142697.02081304006"/>
    <n v="75336.000000000015"/>
    <x v="66"/>
  </r>
  <r>
    <x v="0"/>
    <n v="6"/>
    <x v="5"/>
    <s v="LIRF"/>
    <x v="66"/>
    <x v="20"/>
    <n v="13535"/>
    <n v="150808.458816133"/>
    <n v="119332.5"/>
    <x v="66"/>
  </r>
  <r>
    <x v="0"/>
    <n v="7"/>
    <x v="6"/>
    <s v="LIRF"/>
    <x v="66"/>
    <x v="20"/>
    <n v="14618"/>
    <n v="162841.91909185101"/>
    <n v="129920"/>
    <x v="66"/>
  </r>
  <r>
    <x v="0"/>
    <n v="8"/>
    <x v="7"/>
    <s v="LIRF"/>
    <x v="66"/>
    <x v="20"/>
    <n v="14492"/>
    <n v="162392.08241784701"/>
    <n v="109220"/>
    <x v="66"/>
  </r>
  <r>
    <x v="0"/>
    <n v="9"/>
    <x v="8"/>
    <s v="LIRF"/>
    <x v="66"/>
    <x v="20"/>
    <n v="13674"/>
    <n v="153088.46076787901"/>
    <n v="106258"/>
    <x v="66"/>
  </r>
  <r>
    <x v="0"/>
    <n v="10"/>
    <x v="9"/>
    <s v="LIRF"/>
    <x v="66"/>
    <x v="20"/>
    <n v="11166"/>
    <n v="125264.48358029001"/>
    <n v="79275"/>
    <x v="66"/>
  </r>
  <r>
    <x v="0"/>
    <n v="11"/>
    <x v="10"/>
    <s v="LIRF"/>
    <x v="66"/>
    <x v="20"/>
    <n v="10843"/>
    <n v="121790.061727265"/>
    <n v="79770"/>
    <x v="66"/>
  </r>
  <r>
    <x v="0"/>
    <n v="12"/>
    <x v="11"/>
    <s v="LIRF"/>
    <x v="66"/>
    <x v="20"/>
    <n v="9879"/>
    <n v="111860.38183668999"/>
    <n v="68882.5"/>
    <x v="66"/>
  </r>
  <r>
    <x v="0"/>
    <n v="1"/>
    <x v="0"/>
    <s v="LIRN"/>
    <x v="67"/>
    <x v="20"/>
    <n v="1663"/>
    <n v="10593.661107072634"/>
    <n v="2269.9999999999968"/>
    <x v="67"/>
  </r>
  <r>
    <x v="0"/>
    <n v="2"/>
    <x v="1"/>
    <s v="LIRN"/>
    <x v="67"/>
    <x v="20"/>
    <n v="1518"/>
    <n v="9676.4872415160971"/>
    <n v="2360.0000000000005"/>
    <x v="67"/>
  </r>
  <r>
    <x v="0"/>
    <n v="3"/>
    <x v="2"/>
    <s v="LIRN"/>
    <x v="67"/>
    <x v="20"/>
    <n v="1829"/>
    <n v="11677.526876346119"/>
    <n v="2806.0000000000027"/>
    <x v="67"/>
  </r>
  <r>
    <x v="0"/>
    <n v="4"/>
    <x v="3"/>
    <s v="LIRN"/>
    <x v="67"/>
    <x v="20"/>
    <n v="2187"/>
    <n v="14491.101242325325"/>
    <n v="3049.0000000000077"/>
    <x v="67"/>
  </r>
  <r>
    <x v="0"/>
    <n v="5"/>
    <x v="4"/>
    <s v="LIRN"/>
    <x v="67"/>
    <x v="20"/>
    <n v="2535"/>
    <n v="16907.665168225565"/>
    <n v="4100.0000000000082"/>
    <x v="67"/>
  </r>
  <r>
    <x v="0"/>
    <n v="6"/>
    <x v="5"/>
    <s v="LIRN"/>
    <x v="67"/>
    <x v="20"/>
    <n v="2646"/>
    <n v="17344.046619525401"/>
    <n v="5518"/>
    <x v="67"/>
  </r>
  <r>
    <x v="0"/>
    <n v="7"/>
    <x v="6"/>
    <s v="LIRN"/>
    <x v="67"/>
    <x v="20"/>
    <n v="2864"/>
    <n v="19217.215542437101"/>
    <n v="5938"/>
    <x v="67"/>
  </r>
  <r>
    <x v="0"/>
    <n v="8"/>
    <x v="7"/>
    <s v="LIRN"/>
    <x v="67"/>
    <x v="20"/>
    <n v="2896"/>
    <n v="19375.096354699301"/>
    <n v="6493"/>
    <x v="67"/>
  </r>
  <r>
    <x v="0"/>
    <n v="9"/>
    <x v="8"/>
    <s v="LIRN"/>
    <x v="67"/>
    <x v="20"/>
    <n v="2562"/>
    <n v="16723.998054137101"/>
    <n v="5301"/>
    <x v="67"/>
  </r>
  <r>
    <x v="0"/>
    <n v="10"/>
    <x v="9"/>
    <s v="LIRN"/>
    <x v="67"/>
    <x v="20"/>
    <n v="2433"/>
    <n v="15367.3268791467"/>
    <n v="4255"/>
    <x v="67"/>
  </r>
  <r>
    <x v="0"/>
    <n v="11"/>
    <x v="10"/>
    <s v="LIRN"/>
    <x v="67"/>
    <x v="20"/>
    <n v="1888"/>
    <n v="12436.642445526"/>
    <n v="2463"/>
    <x v="67"/>
  </r>
  <r>
    <x v="0"/>
    <n v="12"/>
    <x v="11"/>
    <s v="LIRN"/>
    <x v="67"/>
    <x v="20"/>
    <n v="1826"/>
    <n v="11610.290187123701"/>
    <n v="2337"/>
    <x v="67"/>
  </r>
  <r>
    <x v="0"/>
    <n v="1"/>
    <x v="0"/>
    <s v="LJLJ"/>
    <x v="68"/>
    <x v="21"/>
    <m/>
    <m/>
    <m/>
    <x v="68"/>
  </r>
  <r>
    <x v="0"/>
    <n v="2"/>
    <x v="1"/>
    <s v="LJLJ"/>
    <x v="68"/>
    <x v="21"/>
    <m/>
    <m/>
    <m/>
    <x v="68"/>
  </r>
  <r>
    <x v="0"/>
    <n v="3"/>
    <x v="2"/>
    <s v="LJLJ"/>
    <x v="68"/>
    <x v="21"/>
    <m/>
    <m/>
    <m/>
    <x v="68"/>
  </r>
  <r>
    <x v="0"/>
    <n v="4"/>
    <x v="3"/>
    <s v="LJLJ"/>
    <x v="68"/>
    <x v="21"/>
    <m/>
    <m/>
    <m/>
    <x v="68"/>
  </r>
  <r>
    <x v="0"/>
    <n v="5"/>
    <x v="4"/>
    <s v="LJLJ"/>
    <x v="68"/>
    <x v="21"/>
    <m/>
    <m/>
    <m/>
    <x v="68"/>
  </r>
  <r>
    <x v="0"/>
    <n v="6"/>
    <x v="5"/>
    <s v="LJLJ"/>
    <x v="68"/>
    <x v="21"/>
    <m/>
    <m/>
    <m/>
    <x v="68"/>
  </r>
  <r>
    <x v="0"/>
    <n v="7"/>
    <x v="6"/>
    <s v="LJLJ"/>
    <x v="68"/>
    <x v="21"/>
    <m/>
    <m/>
    <m/>
    <x v="68"/>
  </r>
  <r>
    <x v="0"/>
    <n v="8"/>
    <x v="7"/>
    <s v="LJLJ"/>
    <x v="68"/>
    <x v="21"/>
    <m/>
    <m/>
    <m/>
    <x v="68"/>
  </r>
  <r>
    <x v="0"/>
    <n v="9"/>
    <x v="8"/>
    <s v="LJLJ"/>
    <x v="68"/>
    <x v="21"/>
    <m/>
    <m/>
    <m/>
    <x v="68"/>
  </r>
  <r>
    <x v="0"/>
    <n v="10"/>
    <x v="9"/>
    <s v="LJLJ"/>
    <x v="68"/>
    <x v="21"/>
    <m/>
    <m/>
    <m/>
    <x v="68"/>
  </r>
  <r>
    <x v="0"/>
    <n v="11"/>
    <x v="10"/>
    <s v="LJLJ"/>
    <x v="68"/>
    <x v="21"/>
    <m/>
    <m/>
    <m/>
    <x v="68"/>
  </r>
  <r>
    <x v="0"/>
    <n v="12"/>
    <x v="11"/>
    <s v="LJLJ"/>
    <x v="68"/>
    <x v="21"/>
    <m/>
    <m/>
    <m/>
    <x v="68"/>
  </r>
  <r>
    <x v="0"/>
    <n v="1"/>
    <x v="0"/>
    <s v="LKPR"/>
    <x v="69"/>
    <x v="22"/>
    <n v="3980"/>
    <n v="30484"/>
    <n v="12730.000000000009"/>
    <x v="69"/>
  </r>
  <r>
    <x v="0"/>
    <n v="2"/>
    <x v="1"/>
    <s v="LKPR"/>
    <x v="69"/>
    <x v="22"/>
    <n v="3698"/>
    <n v="28166.492537313443"/>
    <n v="6266.0000000000164"/>
    <x v="69"/>
  </r>
  <r>
    <x v="0"/>
    <n v="3"/>
    <x v="2"/>
    <s v="LKPR"/>
    <x v="69"/>
    <x v="22"/>
    <n v="4525"/>
    <n v="35739.000000000022"/>
    <n v="5803.0000000000036"/>
    <x v="69"/>
  </r>
  <r>
    <x v="0"/>
    <n v="4"/>
    <x v="3"/>
    <s v="LKPR"/>
    <x v="69"/>
    <x v="22"/>
    <n v="4676"/>
    <n v="38459.700176120765"/>
    <n v="6527.5000000000218"/>
    <x v="69"/>
  </r>
  <r>
    <x v="0"/>
    <n v="5"/>
    <x v="4"/>
    <s v="LKPR"/>
    <x v="69"/>
    <x v="22"/>
    <n v="5038"/>
    <n v="42284.499999999978"/>
    <n v="8419.5000000000164"/>
    <x v="69"/>
  </r>
  <r>
    <x v="0"/>
    <n v="6"/>
    <x v="5"/>
    <s v="LKPR"/>
    <x v="69"/>
    <x v="22"/>
    <n v="5553"/>
    <n v="46271.5"/>
    <n v="10031.5"/>
    <x v="69"/>
  </r>
  <r>
    <x v="0"/>
    <n v="7"/>
    <x v="6"/>
    <s v="LKPR"/>
    <x v="69"/>
    <x v="22"/>
    <n v="5405"/>
    <n v="45396.376354630702"/>
    <n v="8702"/>
    <x v="69"/>
  </r>
  <r>
    <x v="0"/>
    <n v="8"/>
    <x v="7"/>
    <s v="LKPR"/>
    <x v="69"/>
    <x v="22"/>
    <n v="5542"/>
    <n v="44154.364999999998"/>
    <n v="7983"/>
    <x v="69"/>
  </r>
  <r>
    <x v="0"/>
    <n v="9"/>
    <x v="8"/>
    <s v="LKPR"/>
    <x v="69"/>
    <x v="22"/>
    <n v="5471"/>
    <n v="44767"/>
    <n v="11110"/>
    <x v="69"/>
  </r>
  <r>
    <x v="0"/>
    <n v="10"/>
    <x v="9"/>
    <s v="LKPR"/>
    <x v="69"/>
    <x v="22"/>
    <n v="4962"/>
    <n v="39587"/>
    <n v="8885"/>
    <x v="69"/>
  </r>
  <r>
    <x v="0"/>
    <n v="11"/>
    <x v="10"/>
    <s v="LKPR"/>
    <x v="69"/>
    <x v="22"/>
    <n v="3987"/>
    <n v="31303.5"/>
    <n v="6834.5"/>
    <x v="69"/>
  </r>
  <r>
    <x v="0"/>
    <n v="12"/>
    <x v="11"/>
    <s v="LKPR"/>
    <x v="69"/>
    <x v="22"/>
    <n v="4004"/>
    <n v="30916.1217948718"/>
    <n v="12153.5"/>
    <x v="69"/>
  </r>
  <r>
    <x v="0"/>
    <n v="1"/>
    <x v="0"/>
    <s v="LMML"/>
    <x v="70"/>
    <x v="23"/>
    <m/>
    <m/>
    <m/>
    <x v="70"/>
  </r>
  <r>
    <x v="0"/>
    <n v="2"/>
    <x v="1"/>
    <s v="LMML"/>
    <x v="70"/>
    <x v="23"/>
    <m/>
    <m/>
    <m/>
    <x v="70"/>
  </r>
  <r>
    <x v="0"/>
    <n v="3"/>
    <x v="2"/>
    <s v="LMML"/>
    <x v="70"/>
    <x v="23"/>
    <m/>
    <m/>
    <m/>
    <x v="70"/>
  </r>
  <r>
    <x v="0"/>
    <n v="4"/>
    <x v="3"/>
    <s v="LMML"/>
    <x v="70"/>
    <x v="23"/>
    <m/>
    <m/>
    <m/>
    <x v="70"/>
  </r>
  <r>
    <x v="0"/>
    <n v="5"/>
    <x v="4"/>
    <s v="LMML"/>
    <x v="70"/>
    <x v="23"/>
    <m/>
    <m/>
    <m/>
    <x v="70"/>
  </r>
  <r>
    <x v="0"/>
    <n v="6"/>
    <x v="5"/>
    <s v="LMML"/>
    <x v="70"/>
    <x v="23"/>
    <m/>
    <m/>
    <m/>
    <x v="70"/>
  </r>
  <r>
    <x v="0"/>
    <n v="7"/>
    <x v="6"/>
    <s v="LMML"/>
    <x v="70"/>
    <x v="23"/>
    <m/>
    <m/>
    <m/>
    <x v="70"/>
  </r>
  <r>
    <x v="0"/>
    <n v="8"/>
    <x v="7"/>
    <s v="LMML"/>
    <x v="70"/>
    <x v="23"/>
    <m/>
    <m/>
    <m/>
    <x v="70"/>
  </r>
  <r>
    <x v="0"/>
    <n v="9"/>
    <x v="8"/>
    <s v="LMML"/>
    <x v="70"/>
    <x v="23"/>
    <m/>
    <m/>
    <m/>
    <x v="70"/>
  </r>
  <r>
    <x v="0"/>
    <n v="10"/>
    <x v="9"/>
    <s v="LMML"/>
    <x v="70"/>
    <x v="23"/>
    <m/>
    <m/>
    <m/>
    <x v="70"/>
  </r>
  <r>
    <x v="0"/>
    <n v="11"/>
    <x v="10"/>
    <s v="LMML"/>
    <x v="70"/>
    <x v="23"/>
    <m/>
    <m/>
    <m/>
    <x v="70"/>
  </r>
  <r>
    <x v="0"/>
    <n v="12"/>
    <x v="11"/>
    <s v="LMML"/>
    <x v="70"/>
    <x v="23"/>
    <m/>
    <m/>
    <m/>
    <x v="70"/>
  </r>
  <r>
    <x v="0"/>
    <n v="1"/>
    <x v="0"/>
    <s v="LOWW"/>
    <x v="71"/>
    <x v="24"/>
    <n v="8128"/>
    <n v="55958.499999999964"/>
    <n v="26022.499999999978"/>
    <x v="71"/>
  </r>
  <r>
    <x v="0"/>
    <n v="2"/>
    <x v="1"/>
    <s v="LOWW"/>
    <x v="71"/>
    <x v="24"/>
    <n v="7594"/>
    <n v="52948.999999999978"/>
    <n v="20637.000000000033"/>
    <x v="71"/>
  </r>
  <r>
    <x v="0"/>
    <n v="3"/>
    <x v="2"/>
    <s v="LOWW"/>
    <x v="71"/>
    <x v="24"/>
    <n v="9054"/>
    <n v="61183.499999999971"/>
    <n v="16356.499999999965"/>
    <x v="71"/>
  </r>
  <r>
    <x v="0"/>
    <n v="4"/>
    <x v="3"/>
    <s v="LOWW"/>
    <x v="71"/>
    <x v="24"/>
    <n v="9563"/>
    <n v="62464.500000000036"/>
    <n v="18869.500000000004"/>
    <x v="71"/>
  </r>
  <r>
    <x v="0"/>
    <n v="5"/>
    <x v="4"/>
    <s v="LOWW"/>
    <x v="71"/>
    <x v="24"/>
    <n v="10175"/>
    <n v="66639"/>
    <n v="21670.000000000004"/>
    <x v="71"/>
  </r>
  <r>
    <x v="0"/>
    <n v="6"/>
    <x v="5"/>
    <s v="LOWW"/>
    <x v="71"/>
    <x v="24"/>
    <n v="10201"/>
    <n v="65973"/>
    <n v="18114"/>
    <x v="71"/>
  </r>
  <r>
    <x v="0"/>
    <n v="7"/>
    <x v="6"/>
    <s v="LOWW"/>
    <x v="71"/>
    <x v="24"/>
    <n v="10377"/>
    <n v="67833"/>
    <n v="21198"/>
    <x v="71"/>
  </r>
  <r>
    <x v="0"/>
    <n v="8"/>
    <x v="7"/>
    <s v="LOWW"/>
    <x v="71"/>
    <x v="24"/>
    <n v="10304"/>
    <n v="67363"/>
    <n v="20051"/>
    <x v="71"/>
  </r>
  <r>
    <x v="0"/>
    <n v="9"/>
    <x v="8"/>
    <s v="LOWW"/>
    <x v="71"/>
    <x v="24"/>
    <n v="10209"/>
    <n v="65686.5"/>
    <n v="19717.5"/>
    <x v="71"/>
  </r>
  <r>
    <x v="0"/>
    <n v="10"/>
    <x v="9"/>
    <s v="LOWW"/>
    <x v="71"/>
    <x v="24"/>
    <n v="10026"/>
    <n v="65920.5"/>
    <n v="19015.5"/>
    <x v="71"/>
  </r>
  <r>
    <x v="0"/>
    <n v="11"/>
    <x v="10"/>
    <s v="LOWW"/>
    <x v="71"/>
    <x v="24"/>
    <n v="8312"/>
    <n v="56877"/>
    <n v="17068"/>
    <x v="71"/>
  </r>
  <r>
    <x v="0"/>
    <n v="12"/>
    <x v="11"/>
    <s v="LOWW"/>
    <x v="71"/>
    <x v="24"/>
    <n v="8010"/>
    <n v="53988.5"/>
    <n v="22769.5"/>
    <x v="71"/>
  </r>
  <r>
    <x v="0"/>
    <n v="1"/>
    <x v="0"/>
    <s v="LPPR"/>
    <x v="72"/>
    <x v="25"/>
    <n v="2177"/>
    <n v="16138.437878787887"/>
    <n v="2419.7000000000021"/>
    <x v="72"/>
  </r>
  <r>
    <x v="0"/>
    <n v="2"/>
    <x v="1"/>
    <s v="LPPR"/>
    <x v="72"/>
    <x v="25"/>
    <n v="1901"/>
    <n v="14148.666666666673"/>
    <n v="1882.7999999999995"/>
    <x v="72"/>
  </r>
  <r>
    <x v="0"/>
    <n v="3"/>
    <x v="2"/>
    <s v="LPPR"/>
    <x v="72"/>
    <x v="25"/>
    <n v="2217"/>
    <n v="15654.649999999991"/>
    <n v="2361.933333333332"/>
    <x v="72"/>
  </r>
  <r>
    <x v="0"/>
    <n v="4"/>
    <x v="3"/>
    <s v="LPPR"/>
    <x v="72"/>
    <x v="25"/>
    <n v="2591"/>
    <n v="18810.910730452666"/>
    <n v="2781.2333333333449"/>
    <x v="72"/>
  </r>
  <r>
    <x v="0"/>
    <n v="5"/>
    <x v="4"/>
    <s v="LPPR"/>
    <x v="72"/>
    <x v="25"/>
    <n v="2772"/>
    <n v="19090.600000000009"/>
    <n v="2701.45"/>
    <x v="72"/>
  </r>
  <r>
    <x v="0"/>
    <n v="6"/>
    <x v="5"/>
    <s v="LPPR"/>
    <x v="72"/>
    <x v="25"/>
    <n v="2738"/>
    <n v="19348.946059933201"/>
    <n v="2175.2833333333301"/>
    <x v="72"/>
  </r>
  <r>
    <x v="0"/>
    <n v="7"/>
    <x v="6"/>
    <s v="LPPR"/>
    <x v="72"/>
    <x v="25"/>
    <n v="3100"/>
    <n v="21909.960930419998"/>
    <n v="4669.2166666666699"/>
    <x v="72"/>
  </r>
  <r>
    <x v="0"/>
    <n v="8"/>
    <x v="7"/>
    <s v="LPPR"/>
    <x v="72"/>
    <x v="25"/>
    <n v="3162"/>
    <n v="22375.974999999999"/>
    <n v="4068.4250000000002"/>
    <x v="72"/>
  </r>
  <r>
    <x v="0"/>
    <n v="9"/>
    <x v="8"/>
    <s v="LPPR"/>
    <x v="72"/>
    <x v="25"/>
    <n v="2817"/>
    <n v="20976.4438202247"/>
    <n v="4201.4583333333303"/>
    <x v="72"/>
  </r>
  <r>
    <x v="0"/>
    <n v="10"/>
    <x v="9"/>
    <s v="LPPR"/>
    <x v="72"/>
    <x v="25"/>
    <n v="2758"/>
    <n v="20450.266666666699"/>
    <n v="3599.61666666667"/>
    <x v="72"/>
  </r>
  <r>
    <x v="0"/>
    <n v="11"/>
    <x v="10"/>
    <s v="LPPR"/>
    <x v="72"/>
    <x v="25"/>
    <n v="2346"/>
    <n v="16963.917996984299"/>
    <n v="3357.8"/>
    <x v="72"/>
  </r>
  <r>
    <x v="0"/>
    <n v="12"/>
    <x v="11"/>
    <s v="LPPR"/>
    <x v="72"/>
    <x v="25"/>
    <n v="2447"/>
    <n v="16243.174999999999"/>
    <n v="2963.9250000000002"/>
    <x v="72"/>
  </r>
  <r>
    <x v="0"/>
    <n v="1"/>
    <x v="0"/>
    <s v="LPPT"/>
    <x v="73"/>
    <x v="25"/>
    <n v="5494"/>
    <n v="49500.574606416892"/>
    <n v="15373.524999999974"/>
    <x v="73"/>
  </r>
  <r>
    <x v="0"/>
    <n v="2"/>
    <x v="1"/>
    <s v="LPPT"/>
    <x v="73"/>
    <x v="25"/>
    <n v="4909"/>
    <n v="44862.98333333333"/>
    <n v="14741.633333333322"/>
    <x v="73"/>
  </r>
  <r>
    <x v="0"/>
    <n v="3"/>
    <x v="2"/>
    <s v="LPPT"/>
    <x v="73"/>
    <x v="25"/>
    <n v="5648"/>
    <n v="49548.608333333344"/>
    <n v="14422.191666666648"/>
    <x v="73"/>
  </r>
  <r>
    <x v="0"/>
    <n v="4"/>
    <x v="3"/>
    <s v="LPPT"/>
    <x v="73"/>
    <x v="25"/>
    <n v="6373"/>
    <n v="56846.108333333308"/>
    <n v="16207.291666666641"/>
    <x v="73"/>
  </r>
  <r>
    <x v="0"/>
    <n v="5"/>
    <x v="4"/>
    <s v="LPPT"/>
    <x v="73"/>
    <x v="25"/>
    <n v="6888"/>
    <n v="59954.166666666693"/>
    <n v="18040.816666666695"/>
    <x v="73"/>
  </r>
  <r>
    <x v="0"/>
    <n v="6"/>
    <x v="5"/>
    <s v="LPPT"/>
    <x v="73"/>
    <x v="25"/>
    <n v="6808"/>
    <n v="61137.908333333296"/>
    <n v="13733.275"/>
    <x v="73"/>
  </r>
  <r>
    <x v="0"/>
    <n v="7"/>
    <x v="6"/>
    <s v="LPPT"/>
    <x v="73"/>
    <x v="25"/>
    <n v="7485"/>
    <n v="65217.875"/>
    <n v="19887.758333333299"/>
    <x v="73"/>
  </r>
  <r>
    <x v="0"/>
    <n v="8"/>
    <x v="7"/>
    <s v="LPPT"/>
    <x v="73"/>
    <x v="25"/>
    <n v="7599"/>
    <n v="65281.824999999997"/>
    <n v="19789.924999999999"/>
    <x v="73"/>
  </r>
  <r>
    <x v="0"/>
    <n v="9"/>
    <x v="8"/>
    <s v="LPPT"/>
    <x v="73"/>
    <x v="25"/>
    <n v="6956"/>
    <n v="65112.6"/>
    <n v="20526.566666666698"/>
    <x v="73"/>
  </r>
  <r>
    <x v="0"/>
    <n v="10"/>
    <x v="9"/>
    <s v="LPPT"/>
    <x v="73"/>
    <x v="25"/>
    <n v="6812"/>
    <n v="61469.366666666698"/>
    <n v="16703.133333333299"/>
    <x v="73"/>
  </r>
  <r>
    <x v="0"/>
    <n v="11"/>
    <x v="10"/>
    <s v="LPPT"/>
    <x v="73"/>
    <x v="25"/>
    <n v="5711"/>
    <n v="52314.591666666704"/>
    <n v="18700.3416666667"/>
    <x v="73"/>
  </r>
  <r>
    <x v="0"/>
    <n v="12"/>
    <x v="11"/>
    <s v="LPPT"/>
    <x v="73"/>
    <x v="25"/>
    <n v="6059"/>
    <n v="52468.030131362902"/>
    <n v="16508.2833333333"/>
    <x v="73"/>
  </r>
  <r>
    <x v="0"/>
    <n v="1"/>
    <x v="0"/>
    <s v="LROP"/>
    <x v="74"/>
    <x v="26"/>
    <m/>
    <m/>
    <m/>
    <x v="74"/>
  </r>
  <r>
    <x v="0"/>
    <n v="2"/>
    <x v="1"/>
    <s v="LROP"/>
    <x v="74"/>
    <x v="26"/>
    <m/>
    <m/>
    <m/>
    <x v="74"/>
  </r>
  <r>
    <x v="0"/>
    <n v="3"/>
    <x v="2"/>
    <s v="LROP"/>
    <x v="74"/>
    <x v="26"/>
    <m/>
    <m/>
    <m/>
    <x v="74"/>
  </r>
  <r>
    <x v="0"/>
    <n v="4"/>
    <x v="3"/>
    <s v="LROP"/>
    <x v="74"/>
    <x v="26"/>
    <m/>
    <m/>
    <m/>
    <x v="74"/>
  </r>
  <r>
    <x v="0"/>
    <n v="5"/>
    <x v="4"/>
    <s v="LROP"/>
    <x v="74"/>
    <x v="26"/>
    <m/>
    <m/>
    <m/>
    <x v="74"/>
  </r>
  <r>
    <x v="0"/>
    <n v="6"/>
    <x v="5"/>
    <s v="LROP"/>
    <x v="74"/>
    <x v="26"/>
    <m/>
    <m/>
    <m/>
    <x v="74"/>
  </r>
  <r>
    <x v="0"/>
    <n v="7"/>
    <x v="6"/>
    <s v="LROP"/>
    <x v="74"/>
    <x v="26"/>
    <m/>
    <m/>
    <m/>
    <x v="74"/>
  </r>
  <r>
    <x v="0"/>
    <n v="8"/>
    <x v="7"/>
    <s v="LROP"/>
    <x v="74"/>
    <x v="26"/>
    <m/>
    <m/>
    <m/>
    <x v="74"/>
  </r>
  <r>
    <x v="0"/>
    <n v="9"/>
    <x v="8"/>
    <s v="LROP"/>
    <x v="74"/>
    <x v="26"/>
    <m/>
    <m/>
    <m/>
    <x v="74"/>
  </r>
  <r>
    <x v="0"/>
    <n v="10"/>
    <x v="9"/>
    <s v="LROP"/>
    <x v="74"/>
    <x v="26"/>
    <m/>
    <m/>
    <m/>
    <x v="74"/>
  </r>
  <r>
    <x v="0"/>
    <n v="11"/>
    <x v="10"/>
    <s v="LROP"/>
    <x v="74"/>
    <x v="26"/>
    <m/>
    <m/>
    <m/>
    <x v="74"/>
  </r>
  <r>
    <x v="0"/>
    <n v="12"/>
    <x v="11"/>
    <s v="LROP"/>
    <x v="74"/>
    <x v="26"/>
    <m/>
    <m/>
    <m/>
    <x v="74"/>
  </r>
  <r>
    <x v="0"/>
    <n v="1"/>
    <x v="0"/>
    <s v="LSGG"/>
    <x v="75"/>
    <x v="27"/>
    <n v="7431"/>
    <n v="52765.376294599868"/>
    <n v="24092.491666666701"/>
    <x v="75"/>
  </r>
  <r>
    <x v="0"/>
    <n v="2"/>
    <x v="1"/>
    <s v="LSGG"/>
    <x v="75"/>
    <x v="27"/>
    <n v="6933"/>
    <n v="49363.522211291842"/>
    <n v="22776.091666666667"/>
    <x v="75"/>
  </r>
  <r>
    <x v="0"/>
    <n v="3"/>
    <x v="2"/>
    <s v="LSGG"/>
    <x v="75"/>
    <x v="27"/>
    <n v="7781"/>
    <n v="51191.833528854455"/>
    <n v="23108.583333333325"/>
    <x v="75"/>
  </r>
  <r>
    <x v="0"/>
    <n v="4"/>
    <x v="3"/>
    <s v="LSGG"/>
    <x v="75"/>
    <x v="27"/>
    <n v="7125"/>
    <n v="47577.507010014306"/>
    <n v="17629.816666666677"/>
    <x v="75"/>
  </r>
  <r>
    <x v="0"/>
    <n v="5"/>
    <x v="4"/>
    <s v="LSGG"/>
    <x v="75"/>
    <x v="27"/>
    <n v="7346"/>
    <n v="49614.006984151121"/>
    <n v="19558.916666666657"/>
    <x v="75"/>
  </r>
  <r>
    <x v="0"/>
    <n v="6"/>
    <x v="5"/>
    <s v="LSGG"/>
    <x v="75"/>
    <x v="27"/>
    <n v="7313"/>
    <n v="48538.707798851297"/>
    <n v="20974.391666666699"/>
    <x v="75"/>
  </r>
  <r>
    <x v="0"/>
    <n v="7"/>
    <x v="6"/>
    <s v="LSGG"/>
    <x v="75"/>
    <x v="27"/>
    <n v="7447"/>
    <n v="50872.035416666702"/>
    <n v="23386.224999999999"/>
    <x v="75"/>
  </r>
  <r>
    <x v="0"/>
    <n v="8"/>
    <x v="7"/>
    <s v="LSGG"/>
    <x v="75"/>
    <x v="27"/>
    <n v="7453"/>
    <n v="52507.3568475965"/>
    <n v="20139.45"/>
    <x v="75"/>
  </r>
  <r>
    <x v="0"/>
    <n v="9"/>
    <x v="8"/>
    <s v="LSGG"/>
    <x v="75"/>
    <x v="27"/>
    <n v="7353"/>
    <n v="49054.611934156397"/>
    <n v="19335.224999999999"/>
    <x v="75"/>
  </r>
  <r>
    <x v="0"/>
    <n v="10"/>
    <x v="9"/>
    <s v="LSGG"/>
    <x v="75"/>
    <x v="27"/>
    <n v="7355"/>
    <n v="50646.216666666704"/>
    <n v="20274.333333333299"/>
    <x v="75"/>
  </r>
  <r>
    <x v="0"/>
    <n v="11"/>
    <x v="10"/>
    <s v="LSGG"/>
    <x v="75"/>
    <x v="27"/>
    <n v="6267"/>
    <n v="43624.625074688003"/>
    <n v="16186.1166666667"/>
    <x v="75"/>
  </r>
  <r>
    <x v="0"/>
    <n v="12"/>
    <x v="11"/>
    <s v="LSGG"/>
    <x v="75"/>
    <x v="27"/>
    <n v="6906"/>
    <n v="47344.318033254"/>
    <n v="22292.9666666667"/>
    <x v="75"/>
  </r>
  <r>
    <x v="0"/>
    <n v="1"/>
    <x v="0"/>
    <s v="LSZH"/>
    <x v="76"/>
    <x v="27"/>
    <n v="9652"/>
    <n v="83162.911639045094"/>
    <n v="29466.633333333368"/>
    <x v="76"/>
  </r>
  <r>
    <x v="0"/>
    <n v="2"/>
    <x v="1"/>
    <s v="LSZH"/>
    <x v="76"/>
    <x v="27"/>
    <n v="8727"/>
    <n v="75536.846053128771"/>
    <n v="22179.908333333296"/>
    <x v="76"/>
  </r>
  <r>
    <x v="0"/>
    <n v="3"/>
    <x v="2"/>
    <s v="LSZH"/>
    <x v="76"/>
    <x v="27"/>
    <n v="9672"/>
    <n v="83992.227216953659"/>
    <n v="24771.833333333376"/>
    <x v="76"/>
  </r>
  <r>
    <x v="0"/>
    <n v="4"/>
    <x v="3"/>
    <s v="LSZH"/>
    <x v="76"/>
    <x v="27"/>
    <n v="9699"/>
    <n v="85587.161511724931"/>
    <n v="23196.041666666697"/>
    <x v="76"/>
  </r>
  <r>
    <x v="0"/>
    <n v="5"/>
    <x v="4"/>
    <s v="LSZH"/>
    <x v="76"/>
    <x v="27"/>
    <n v="10256"/>
    <n v="89478.241310975209"/>
    <n v="25734.975000000035"/>
    <x v="76"/>
  </r>
  <r>
    <x v="0"/>
    <n v="6"/>
    <x v="5"/>
    <s v="LSZH"/>
    <x v="76"/>
    <x v="27"/>
    <n v="10582"/>
    <n v="91286.817384747905"/>
    <n v="32031.708333333299"/>
    <x v="76"/>
  </r>
  <r>
    <x v="0"/>
    <n v="7"/>
    <x v="6"/>
    <s v="LSZH"/>
    <x v="76"/>
    <x v="27"/>
    <n v="11328"/>
    <n v="98685.043465143797"/>
    <n v="33230.949999999997"/>
    <x v="76"/>
  </r>
  <r>
    <x v="0"/>
    <n v="8"/>
    <x v="7"/>
    <s v="LSZH"/>
    <x v="76"/>
    <x v="27"/>
    <n v="11542"/>
    <n v="100813.686605496"/>
    <n v="30843.1583333333"/>
    <x v="76"/>
  </r>
  <r>
    <x v="0"/>
    <n v="9"/>
    <x v="8"/>
    <s v="LSZH"/>
    <x v="76"/>
    <x v="27"/>
    <n v="10953"/>
    <n v="94339.179633044099"/>
    <n v="34867.908333333296"/>
    <x v="76"/>
  </r>
  <r>
    <x v="0"/>
    <n v="10"/>
    <x v="9"/>
    <s v="LSZH"/>
    <x v="76"/>
    <x v="27"/>
    <n v="11302"/>
    <n v="98321.415819749993"/>
    <n v="31509.291666666701"/>
    <x v="76"/>
  </r>
  <r>
    <x v="0"/>
    <n v="11"/>
    <x v="10"/>
    <s v="LSZH"/>
    <x v="76"/>
    <x v="27"/>
    <n v="9503"/>
    <n v="82304.354041002502"/>
    <n v="21924.525000000001"/>
    <x v="76"/>
  </r>
  <r>
    <x v="0"/>
    <n v="12"/>
    <x v="11"/>
    <s v="LSZH"/>
    <x v="76"/>
    <x v="27"/>
    <n v="9248"/>
    <n v="81130.521025436901"/>
    <n v="39935.558333333298"/>
    <x v="76"/>
  </r>
  <r>
    <x v="0"/>
    <n v="1"/>
    <x v="0"/>
    <s v="LZIB"/>
    <x v="77"/>
    <x v="28"/>
    <m/>
    <m/>
    <m/>
    <x v="77"/>
  </r>
  <r>
    <x v="0"/>
    <n v="2"/>
    <x v="1"/>
    <s v="LZIB"/>
    <x v="77"/>
    <x v="28"/>
    <m/>
    <m/>
    <m/>
    <x v="77"/>
  </r>
  <r>
    <x v="0"/>
    <n v="3"/>
    <x v="2"/>
    <s v="LZIB"/>
    <x v="77"/>
    <x v="28"/>
    <m/>
    <m/>
    <m/>
    <x v="77"/>
  </r>
  <r>
    <x v="0"/>
    <n v="4"/>
    <x v="3"/>
    <s v="LZIB"/>
    <x v="77"/>
    <x v="28"/>
    <m/>
    <m/>
    <m/>
    <x v="77"/>
  </r>
  <r>
    <x v="0"/>
    <n v="5"/>
    <x v="4"/>
    <s v="LZIB"/>
    <x v="77"/>
    <x v="28"/>
    <m/>
    <m/>
    <m/>
    <x v="77"/>
  </r>
  <r>
    <x v="0"/>
    <n v="6"/>
    <x v="5"/>
    <s v="LZIB"/>
    <x v="77"/>
    <x v="28"/>
    <m/>
    <m/>
    <m/>
    <x v="77"/>
  </r>
  <r>
    <x v="0"/>
    <n v="7"/>
    <x v="6"/>
    <s v="LZIB"/>
    <x v="77"/>
    <x v="28"/>
    <m/>
    <m/>
    <m/>
    <x v="77"/>
  </r>
  <r>
    <x v="0"/>
    <n v="8"/>
    <x v="7"/>
    <s v="LZIB"/>
    <x v="77"/>
    <x v="28"/>
    <m/>
    <m/>
    <m/>
    <x v="77"/>
  </r>
  <r>
    <x v="0"/>
    <n v="9"/>
    <x v="8"/>
    <s v="LZIB"/>
    <x v="77"/>
    <x v="28"/>
    <m/>
    <m/>
    <m/>
    <x v="77"/>
  </r>
  <r>
    <x v="0"/>
    <n v="10"/>
    <x v="9"/>
    <s v="LZIB"/>
    <x v="77"/>
    <x v="28"/>
    <m/>
    <m/>
    <m/>
    <x v="77"/>
  </r>
  <r>
    <x v="0"/>
    <n v="11"/>
    <x v="10"/>
    <s v="LZIB"/>
    <x v="77"/>
    <x v="28"/>
    <m/>
    <m/>
    <m/>
    <x v="77"/>
  </r>
  <r>
    <x v="0"/>
    <n v="12"/>
    <x v="11"/>
    <s v="LZIB"/>
    <x v="77"/>
    <x v="28"/>
    <m/>
    <m/>
    <m/>
    <x v="77"/>
  </r>
  <r>
    <x v="1"/>
    <n v="1"/>
    <x v="0"/>
    <s v="EBBR"/>
    <x v="0"/>
    <x v="0"/>
    <n v="7718"/>
    <n v="62989.5"/>
    <n v="18232.5"/>
    <x v="0"/>
  </r>
  <r>
    <x v="1"/>
    <n v="2"/>
    <x v="1"/>
    <s v="EBBR"/>
    <x v="0"/>
    <x v="0"/>
    <n v="7597"/>
    <n v="62895.5"/>
    <n v="19079.5"/>
    <x v="0"/>
  </r>
  <r>
    <x v="1"/>
    <n v="3"/>
    <x v="2"/>
    <s v="EBBR"/>
    <x v="0"/>
    <x v="0"/>
    <n v="8582"/>
    <n v="71316.122580645198"/>
    <n v="20708.5"/>
    <x v="0"/>
  </r>
  <r>
    <x v="1"/>
    <n v="4"/>
    <x v="3"/>
    <s v="EBBR"/>
    <x v="0"/>
    <x v="0"/>
    <n v="9179"/>
    <n v="79964"/>
    <n v="22358"/>
    <x v="0"/>
  </r>
  <r>
    <x v="1"/>
    <n v="5"/>
    <x v="4"/>
    <s v="EBBR"/>
    <x v="0"/>
    <x v="0"/>
    <n v="9373"/>
    <n v="77381.5"/>
    <n v="21433.5"/>
    <x v="0"/>
  </r>
  <r>
    <x v="1"/>
    <n v="6"/>
    <x v="5"/>
    <s v="EBBR"/>
    <x v="0"/>
    <x v="0"/>
    <n v="7567"/>
    <n v="63323.649765729599"/>
    <n v="20857.5"/>
    <x v="0"/>
  </r>
  <r>
    <x v="1"/>
    <n v="7"/>
    <x v="6"/>
    <s v="EBBR"/>
    <x v="0"/>
    <x v="0"/>
    <n v="9377"/>
    <n v="78753.5"/>
    <n v="20852.5"/>
    <x v="0"/>
  </r>
  <r>
    <x v="1"/>
    <n v="8"/>
    <x v="7"/>
    <s v="EBBR"/>
    <x v="0"/>
    <x v="0"/>
    <n v="9517"/>
    <n v="81502.5"/>
    <n v="26042.5"/>
    <x v="0"/>
  </r>
  <r>
    <x v="1"/>
    <n v="9"/>
    <x v="8"/>
    <s v="EBBR"/>
    <x v="0"/>
    <x v="0"/>
    <n v="10170"/>
    <n v="89141"/>
    <n v="24962"/>
    <x v="0"/>
  </r>
  <r>
    <x v="1"/>
    <n v="10"/>
    <x v="9"/>
    <s v="EBBR"/>
    <x v="0"/>
    <x v="0"/>
    <n v="9544"/>
    <n v="83716"/>
    <n v="21891"/>
    <x v="0"/>
  </r>
  <r>
    <x v="1"/>
    <n v="11"/>
    <x v="10"/>
    <s v="EBBR"/>
    <x v="0"/>
    <x v="0"/>
    <n v="8738"/>
    <n v="73847.575806451598"/>
    <n v="16294"/>
    <x v="0"/>
  </r>
  <r>
    <x v="1"/>
    <n v="12"/>
    <x v="11"/>
    <s v="EBBR"/>
    <x v="0"/>
    <x v="0"/>
    <n v="8193"/>
    <n v="69488.5"/>
    <n v="14962.5"/>
    <x v="0"/>
  </r>
  <r>
    <x v="1"/>
    <n v="1"/>
    <x v="0"/>
    <s v="EBCI"/>
    <x v="78"/>
    <x v="0"/>
    <n v="1935"/>
    <n v="16096.63"/>
    <n v="5057"/>
    <x v="78"/>
  </r>
  <r>
    <x v="1"/>
    <n v="2"/>
    <x v="1"/>
    <s v="EBCI"/>
    <x v="78"/>
    <x v="0"/>
    <n v="1965"/>
    <n v="15820.04"/>
    <n v="3713"/>
    <x v="78"/>
  </r>
  <r>
    <x v="1"/>
    <n v="3"/>
    <x v="2"/>
    <s v="EBCI"/>
    <x v="78"/>
    <x v="0"/>
    <n v="2270"/>
    <n v="18196.939999999999"/>
    <n v="3119.5"/>
    <x v="78"/>
  </r>
  <r>
    <x v="1"/>
    <n v="4"/>
    <x v="3"/>
    <s v="EBCI"/>
    <x v="78"/>
    <x v="0"/>
    <n v="2776"/>
    <n v="22503.95"/>
    <n v="4301.5"/>
    <x v="78"/>
  </r>
  <r>
    <x v="1"/>
    <n v="5"/>
    <x v="4"/>
    <s v="EBCI"/>
    <x v="78"/>
    <x v="0"/>
    <n v="2868"/>
    <n v="22625.08"/>
    <n v="4029"/>
    <x v="78"/>
  </r>
  <r>
    <x v="1"/>
    <n v="6"/>
    <x v="5"/>
    <s v="EBCI"/>
    <x v="78"/>
    <x v="0"/>
    <n v="2729"/>
    <n v="22177.73"/>
    <n v="1876.5"/>
    <x v="78"/>
  </r>
  <r>
    <x v="1"/>
    <n v="7"/>
    <x v="6"/>
    <s v="EBCI"/>
    <x v="78"/>
    <x v="0"/>
    <n v="2835"/>
    <n v="23115.54"/>
    <n v="1928.5"/>
    <x v="78"/>
  </r>
  <r>
    <x v="1"/>
    <n v="8"/>
    <x v="7"/>
    <s v="EBCI"/>
    <x v="78"/>
    <x v="0"/>
    <n v="2915"/>
    <n v="23655.45"/>
    <n v="1371"/>
    <x v="78"/>
  </r>
  <r>
    <x v="1"/>
    <n v="9"/>
    <x v="8"/>
    <s v="EBCI"/>
    <x v="78"/>
    <x v="0"/>
    <n v="2688"/>
    <n v="22109.57"/>
    <n v="2059"/>
    <x v="78"/>
  </r>
  <r>
    <x v="1"/>
    <n v="10"/>
    <x v="9"/>
    <s v="EBCI"/>
    <x v="78"/>
    <x v="0"/>
    <n v="2670"/>
    <n v="21784.7"/>
    <n v="1967.5"/>
    <x v="78"/>
  </r>
  <r>
    <x v="1"/>
    <n v="11"/>
    <x v="10"/>
    <s v="EBCI"/>
    <x v="78"/>
    <x v="0"/>
    <n v="2177"/>
    <n v="17675.3"/>
    <n v="1592"/>
    <x v="78"/>
  </r>
  <r>
    <x v="1"/>
    <n v="12"/>
    <x v="11"/>
    <s v="EBCI"/>
    <x v="78"/>
    <x v="0"/>
    <n v="2235"/>
    <n v="17600.580000000002"/>
    <n v="2225"/>
    <x v="78"/>
  </r>
  <r>
    <x v="1"/>
    <n v="1"/>
    <x v="0"/>
    <s v="EDDB"/>
    <x v="1"/>
    <x v="1"/>
    <n v="2384"/>
    <n v="18882"/>
    <n v="5280"/>
    <x v="1"/>
  </r>
  <r>
    <x v="1"/>
    <n v="2"/>
    <x v="1"/>
    <s v="EDDB"/>
    <x v="1"/>
    <x v="1"/>
    <n v="2499"/>
    <n v="20338"/>
    <n v="5880"/>
    <x v="1"/>
  </r>
  <r>
    <x v="1"/>
    <n v="3"/>
    <x v="2"/>
    <s v="EDDB"/>
    <x v="1"/>
    <x v="1"/>
    <n v="2887"/>
    <n v="24293.5"/>
    <n v="3710.1666666666702"/>
    <x v="1"/>
  </r>
  <r>
    <x v="1"/>
    <n v="4"/>
    <x v="3"/>
    <s v="EDDB"/>
    <x v="1"/>
    <x v="1"/>
    <n v="3039"/>
    <n v="23508.5"/>
    <n v="3237.0333333333301"/>
    <x v="1"/>
  </r>
  <r>
    <x v="1"/>
    <n v="5"/>
    <x v="4"/>
    <s v="EDDB"/>
    <x v="1"/>
    <x v="1"/>
    <n v="3044"/>
    <n v="41755.656804281403"/>
    <n v="5472.74999999999"/>
    <x v="1"/>
  </r>
  <r>
    <x v="1"/>
    <n v="6"/>
    <x v="5"/>
    <s v="EDDB"/>
    <x v="1"/>
    <x v="1"/>
    <n v="3220"/>
    <n v="44465.941666666702"/>
    <n v="4550.5916666666599"/>
    <x v="1"/>
  </r>
  <r>
    <x v="1"/>
    <n v="7"/>
    <x v="6"/>
    <s v="EDDB"/>
    <x v="1"/>
    <x v="1"/>
    <n v="2939"/>
    <n v="41434.766666666699"/>
    <n v="3284.0833333333298"/>
    <x v="1"/>
  </r>
  <r>
    <x v="1"/>
    <n v="8"/>
    <x v="7"/>
    <s v="EDDB"/>
    <x v="1"/>
    <x v="1"/>
    <n v="2735"/>
    <n v="41937.199999999997"/>
    <n v="1141.2666666666601"/>
    <x v="1"/>
  </r>
  <r>
    <x v="1"/>
    <n v="9"/>
    <x v="8"/>
    <s v="EDDB"/>
    <x v="1"/>
    <x v="1"/>
    <n v="3222"/>
    <n v="46157.391666666699"/>
    <n v="1637.4083333333299"/>
    <x v="1"/>
  </r>
  <r>
    <x v="1"/>
    <n v="10"/>
    <x v="9"/>
    <s v="EDDB"/>
    <x v="1"/>
    <x v="1"/>
    <n v="3436"/>
    <n v="46971.658333333296"/>
    <n v="3466.75833333333"/>
    <x v="1"/>
  </r>
  <r>
    <x v="1"/>
    <n v="11"/>
    <x v="10"/>
    <s v="EDDB"/>
    <x v="1"/>
    <x v="1"/>
    <n v="3568"/>
    <n v="26475.224999999999"/>
    <n v="7709.0249999999996"/>
    <x v="1"/>
  </r>
  <r>
    <x v="1"/>
    <n v="12"/>
    <x v="11"/>
    <s v="EDDB"/>
    <x v="1"/>
    <x v="1"/>
    <n v="3271"/>
    <n v="26268.291666666701"/>
    <n v="5905.6416666666701"/>
    <x v="1"/>
  </r>
  <r>
    <x v="1"/>
    <n v="1"/>
    <x v="0"/>
    <s v="EDDF"/>
    <x v="2"/>
    <x v="1"/>
    <n v="16510"/>
    <n v="182342.77499999999"/>
    <n v="71870.925000000003"/>
    <x v="2"/>
  </r>
  <r>
    <x v="1"/>
    <n v="2"/>
    <x v="1"/>
    <s v="EDDF"/>
    <x v="2"/>
    <x v="1"/>
    <n v="15545"/>
    <n v="171068.95833333299"/>
    <n v="66202.408333333296"/>
    <x v="2"/>
  </r>
  <r>
    <x v="1"/>
    <n v="3"/>
    <x v="2"/>
    <s v="EDDF"/>
    <x v="2"/>
    <x v="1"/>
    <n v="17488"/>
    <n v="194022.97500000001"/>
    <n v="68465.074999999997"/>
    <x v="2"/>
  </r>
  <r>
    <x v="1"/>
    <n v="4"/>
    <x v="3"/>
    <s v="EDDF"/>
    <x v="2"/>
    <x v="1"/>
    <n v="18768"/>
    <n v="204280.48333333299"/>
    <n v="77477.55"/>
    <x v="2"/>
  </r>
  <r>
    <x v="1"/>
    <n v="5"/>
    <x v="4"/>
    <s v="EDDF"/>
    <x v="2"/>
    <x v="1"/>
    <n v="20077"/>
    <n v="219184.58333333299"/>
    <n v="86794.333333333299"/>
    <x v="2"/>
  </r>
  <r>
    <x v="1"/>
    <n v="6"/>
    <x v="5"/>
    <s v="EDDF"/>
    <x v="2"/>
    <x v="1"/>
    <n v="19707"/>
    <n v="213672.35"/>
    <n v="81645.416666666701"/>
    <x v="2"/>
  </r>
  <r>
    <x v="1"/>
    <n v="7"/>
    <x v="6"/>
    <s v="EDDF"/>
    <x v="2"/>
    <x v="1"/>
    <n v="20580"/>
    <n v="223911.45"/>
    <n v="84897.966666666704"/>
    <x v="2"/>
  </r>
  <r>
    <x v="1"/>
    <n v="8"/>
    <x v="7"/>
    <s v="EDDF"/>
    <x v="2"/>
    <x v="1"/>
    <n v="19813"/>
    <n v="221079.48333333299"/>
    <n v="67229.066666666695"/>
    <x v="2"/>
  </r>
  <r>
    <x v="1"/>
    <n v="9"/>
    <x v="8"/>
    <s v="EDDF"/>
    <x v="2"/>
    <x v="1"/>
    <n v="19679"/>
    <n v="217302.566666667"/>
    <n v="78107.433333333305"/>
    <x v="2"/>
  </r>
  <r>
    <x v="1"/>
    <n v="10"/>
    <x v="9"/>
    <s v="EDDF"/>
    <x v="2"/>
    <x v="1"/>
    <n v="19996"/>
    <n v="221356.691666667"/>
    <n v="73472.875"/>
    <x v="2"/>
  </r>
  <r>
    <x v="1"/>
    <n v="11"/>
    <x v="10"/>
    <s v="EDDF"/>
    <x v="2"/>
    <x v="1"/>
    <n v="15673"/>
    <n v="173058.433333333"/>
    <n v="68540.933333333305"/>
    <x v="2"/>
  </r>
  <r>
    <x v="1"/>
    <n v="12"/>
    <x v="11"/>
    <s v="EDDF"/>
    <x v="2"/>
    <x v="1"/>
    <n v="16047"/>
    <n v="176823.72500000001"/>
    <n v="59352.875"/>
    <x v="2"/>
  </r>
  <r>
    <x v="1"/>
    <n v="1"/>
    <x v="0"/>
    <s v="EDDH"/>
    <x v="3"/>
    <x v="1"/>
    <n v="5263"/>
    <n v="34619.5"/>
    <n v="8724.5"/>
    <x v="3"/>
  </r>
  <r>
    <x v="1"/>
    <n v="2"/>
    <x v="1"/>
    <s v="EDDH"/>
    <x v="3"/>
    <x v="1"/>
    <n v="5147"/>
    <n v="33757.555555555598"/>
    <n v="8585"/>
    <x v="3"/>
  </r>
  <r>
    <x v="1"/>
    <n v="3"/>
    <x v="2"/>
    <s v="EDDH"/>
    <x v="3"/>
    <x v="1"/>
    <n v="6092"/>
    <n v="40646.5"/>
    <n v="11163.5"/>
    <x v="3"/>
  </r>
  <r>
    <x v="1"/>
    <n v="4"/>
    <x v="3"/>
    <s v="EDDH"/>
    <x v="3"/>
    <x v="1"/>
    <n v="6449"/>
    <n v="39807.5"/>
    <n v="11715.5"/>
    <x v="3"/>
  </r>
  <r>
    <x v="1"/>
    <n v="5"/>
    <x v="4"/>
    <s v="EDDH"/>
    <x v="3"/>
    <x v="1"/>
    <n v="6733"/>
    <n v="41920.007614213202"/>
    <n v="11870"/>
    <x v="3"/>
  </r>
  <r>
    <x v="1"/>
    <n v="6"/>
    <x v="5"/>
    <s v="EDDH"/>
    <x v="3"/>
    <x v="1"/>
    <n v="6911"/>
    <n v="42907.711187932102"/>
    <n v="14538"/>
    <x v="3"/>
  </r>
  <r>
    <x v="1"/>
    <n v="7"/>
    <x v="6"/>
    <s v="EDDH"/>
    <x v="3"/>
    <x v="1"/>
    <n v="6757"/>
    <n v="43335.5"/>
    <n v="12098.5"/>
    <x v="3"/>
  </r>
  <r>
    <x v="1"/>
    <n v="8"/>
    <x v="7"/>
    <s v="EDDH"/>
    <x v="3"/>
    <x v="1"/>
    <n v="6635"/>
    <n v="42733.605004088597"/>
    <n v="12767"/>
    <x v="3"/>
  </r>
  <r>
    <x v="1"/>
    <n v="9"/>
    <x v="8"/>
    <s v="EDDH"/>
    <x v="3"/>
    <x v="1"/>
    <n v="6690"/>
    <n v="43984.223076923103"/>
    <n v="15510.5"/>
    <x v="3"/>
  </r>
  <r>
    <x v="1"/>
    <n v="10"/>
    <x v="9"/>
    <s v="EDDH"/>
    <x v="3"/>
    <x v="1"/>
    <n v="6687"/>
    <n v="46576.5"/>
    <n v="13583.5"/>
    <x v="3"/>
  </r>
  <r>
    <x v="1"/>
    <n v="11"/>
    <x v="10"/>
    <s v="EDDH"/>
    <x v="3"/>
    <x v="1"/>
    <n v="5587"/>
    <n v="35632.681818181802"/>
    <n v="10368"/>
    <x v="3"/>
  </r>
  <r>
    <x v="1"/>
    <n v="12"/>
    <x v="11"/>
    <s v="EDDH"/>
    <x v="3"/>
    <x v="1"/>
    <n v="5203"/>
    <n v="34446.5"/>
    <n v="9838.5"/>
    <x v="3"/>
  </r>
  <r>
    <x v="1"/>
    <n v="1"/>
    <x v="0"/>
    <s v="EDDK"/>
    <x v="4"/>
    <x v="1"/>
    <n v="3894"/>
    <n v="34009.202549474001"/>
    <n v="4569.5"/>
    <x v="4"/>
  </r>
  <r>
    <x v="1"/>
    <n v="2"/>
    <x v="1"/>
    <s v="EDDK"/>
    <x v="4"/>
    <x v="1"/>
    <n v="3729"/>
    <n v="32291.166393280801"/>
    <n v="5480"/>
    <x v="4"/>
  </r>
  <r>
    <x v="1"/>
    <n v="3"/>
    <x v="2"/>
    <s v="EDDK"/>
    <x v="4"/>
    <x v="1"/>
    <n v="4377"/>
    <n v="39574.962791233003"/>
    <n v="5428.5"/>
    <x v="4"/>
  </r>
  <r>
    <x v="1"/>
    <n v="4"/>
    <x v="3"/>
    <s v="EDDK"/>
    <x v="4"/>
    <x v="1"/>
    <n v="4756"/>
    <n v="44413.678685264997"/>
    <n v="7123.4666666666699"/>
    <x v="4"/>
  </r>
  <r>
    <x v="1"/>
    <n v="5"/>
    <x v="4"/>
    <s v="EDDK"/>
    <x v="4"/>
    <x v="1"/>
    <n v="4837"/>
    <n v="43287.346868742701"/>
    <n v="5805.2333333333299"/>
    <x v="4"/>
  </r>
  <r>
    <x v="1"/>
    <n v="6"/>
    <x v="5"/>
    <s v="EDDK"/>
    <x v="4"/>
    <x v="1"/>
    <n v="4804"/>
    <n v="44881.307327161703"/>
    <n v="8077.5"/>
    <x v="4"/>
  </r>
  <r>
    <x v="1"/>
    <n v="7"/>
    <x v="6"/>
    <s v="EDDK"/>
    <x v="4"/>
    <x v="1"/>
    <n v="5041"/>
    <n v="48014.972883420203"/>
    <n v="9087.2166666666708"/>
    <x v="4"/>
  </r>
  <r>
    <x v="1"/>
    <n v="8"/>
    <x v="7"/>
    <s v="EDDK"/>
    <x v="4"/>
    <x v="1"/>
    <n v="5522"/>
    <n v="49225.836416115002"/>
    <n v="8502.5666666666602"/>
    <x v="4"/>
  </r>
  <r>
    <x v="1"/>
    <n v="9"/>
    <x v="8"/>
    <s v="EDDK"/>
    <x v="4"/>
    <x v="1"/>
    <n v="5810"/>
    <n v="51500.5925207939"/>
    <n v="11955.4"/>
    <x v="4"/>
  </r>
  <r>
    <x v="1"/>
    <n v="10"/>
    <x v="9"/>
    <s v="EDDK"/>
    <x v="4"/>
    <x v="1"/>
    <n v="5858"/>
    <n v="51385.256323231602"/>
    <n v="11482.1833333333"/>
    <x v="4"/>
  </r>
  <r>
    <x v="1"/>
    <n v="11"/>
    <x v="10"/>
    <s v="EDDK"/>
    <x v="4"/>
    <x v="1"/>
    <n v="4574"/>
    <n v="43851.573494635399"/>
    <n v="7014.7583333333296"/>
    <x v="4"/>
  </r>
  <r>
    <x v="1"/>
    <n v="12"/>
    <x v="11"/>
    <s v="EDDK"/>
    <x v="4"/>
    <x v="1"/>
    <n v="4679"/>
    <n v="40075.813144244203"/>
    <n v="7352.4666666666599"/>
    <x v="4"/>
  </r>
  <r>
    <x v="1"/>
    <n v="1"/>
    <x v="0"/>
    <s v="EDDL"/>
    <x v="5"/>
    <x v="1"/>
    <n v="7100"/>
    <n v="62925"/>
    <n v="21122.6"/>
    <x v="5"/>
  </r>
  <r>
    <x v="1"/>
    <n v="2"/>
    <x v="1"/>
    <s v="EDDL"/>
    <x v="5"/>
    <x v="1"/>
    <n v="6900"/>
    <n v="59596.5"/>
    <n v="21658.133333333299"/>
    <x v="5"/>
  </r>
  <r>
    <x v="1"/>
    <n v="3"/>
    <x v="2"/>
    <s v="EDDL"/>
    <x v="5"/>
    <x v="1"/>
    <n v="7647"/>
    <n v="65633.5"/>
    <n v="19727.7"/>
    <x v="5"/>
  </r>
  <r>
    <x v="1"/>
    <n v="4"/>
    <x v="3"/>
    <s v="EDDL"/>
    <x v="5"/>
    <x v="1"/>
    <n v="7924"/>
    <n v="66276.5"/>
    <n v="18206.7166666667"/>
    <x v="5"/>
  </r>
  <r>
    <x v="1"/>
    <n v="5"/>
    <x v="4"/>
    <s v="EDDL"/>
    <x v="5"/>
    <x v="1"/>
    <n v="8525"/>
    <n v="75824"/>
    <n v="22480.2"/>
    <x v="5"/>
  </r>
  <r>
    <x v="1"/>
    <n v="6"/>
    <x v="5"/>
    <s v="EDDL"/>
    <x v="5"/>
    <x v="1"/>
    <n v="8567"/>
    <n v="73737.5"/>
    <n v="24901.883333333299"/>
    <x v="5"/>
  </r>
  <r>
    <x v="1"/>
    <n v="7"/>
    <x v="6"/>
    <s v="EDDL"/>
    <x v="5"/>
    <x v="1"/>
    <n v="8668"/>
    <n v="77040.5"/>
    <n v="24810.166666666701"/>
    <x v="5"/>
  </r>
  <r>
    <x v="1"/>
    <n v="8"/>
    <x v="7"/>
    <s v="EDDL"/>
    <x v="5"/>
    <x v="1"/>
    <n v="8528"/>
    <n v="72980"/>
    <n v="25903.1"/>
    <x v="5"/>
  </r>
  <r>
    <x v="1"/>
    <n v="9"/>
    <x v="8"/>
    <s v="EDDL"/>
    <x v="5"/>
    <x v="1"/>
    <n v="9771"/>
    <n v="82831.625"/>
    <n v="28923.741666666701"/>
    <x v="5"/>
  </r>
  <r>
    <x v="1"/>
    <n v="10"/>
    <x v="9"/>
    <s v="EDDL"/>
    <x v="5"/>
    <x v="1"/>
    <n v="9695"/>
    <n v="81299.708333333299"/>
    <n v="28692.758333333299"/>
    <x v="5"/>
  </r>
  <r>
    <x v="1"/>
    <n v="11"/>
    <x v="10"/>
    <s v="EDDL"/>
    <x v="5"/>
    <x v="1"/>
    <n v="7884"/>
    <n v="70068.033333333296"/>
    <n v="19478.583333333299"/>
    <x v="5"/>
  </r>
  <r>
    <x v="1"/>
    <n v="12"/>
    <x v="11"/>
    <s v="EDDL"/>
    <x v="5"/>
    <x v="1"/>
    <n v="7219"/>
    <n v="64556.266666666699"/>
    <n v="14092.9"/>
    <x v="5"/>
  </r>
  <r>
    <x v="1"/>
    <n v="1"/>
    <x v="0"/>
    <s v="EDDM"/>
    <x v="6"/>
    <x v="1"/>
    <n v="12941"/>
    <n v="114147"/>
    <n v="65992"/>
    <x v="6"/>
  </r>
  <r>
    <x v="1"/>
    <n v="2"/>
    <x v="1"/>
    <s v="EDDM"/>
    <x v="6"/>
    <x v="1"/>
    <n v="12809"/>
    <n v="114255"/>
    <n v="72048"/>
    <x v="6"/>
  </r>
  <r>
    <x v="1"/>
    <n v="3"/>
    <x v="2"/>
    <s v="EDDM"/>
    <x v="6"/>
    <x v="1"/>
    <n v="14451"/>
    <n v="129800"/>
    <n v="38108"/>
    <x v="6"/>
  </r>
  <r>
    <x v="1"/>
    <n v="4"/>
    <x v="3"/>
    <s v="EDDM"/>
    <x v="6"/>
    <x v="1"/>
    <n v="14531"/>
    <n v="128197"/>
    <n v="35899"/>
    <x v="6"/>
  </r>
  <r>
    <x v="1"/>
    <n v="5"/>
    <x v="4"/>
    <s v="EDDM"/>
    <x v="6"/>
    <x v="1"/>
    <n v="15196"/>
    <n v="135062"/>
    <n v="38903"/>
    <x v="6"/>
  </r>
  <r>
    <x v="1"/>
    <n v="6"/>
    <x v="5"/>
    <s v="EDDM"/>
    <x v="6"/>
    <x v="1"/>
    <n v="15034"/>
    <n v="134720"/>
    <n v="38995"/>
    <x v="6"/>
  </r>
  <r>
    <x v="1"/>
    <n v="7"/>
    <x v="6"/>
    <s v="EDDM"/>
    <x v="6"/>
    <x v="1"/>
    <n v="15065"/>
    <n v="134225"/>
    <n v="35276"/>
    <x v="6"/>
  </r>
  <r>
    <x v="1"/>
    <n v="8"/>
    <x v="7"/>
    <s v="EDDM"/>
    <x v="6"/>
    <x v="1"/>
    <n v="14179"/>
    <n v="130081"/>
    <n v="33738"/>
    <x v="6"/>
  </r>
  <r>
    <x v="1"/>
    <n v="9"/>
    <x v="8"/>
    <s v="EDDM"/>
    <x v="6"/>
    <x v="1"/>
    <n v="14995"/>
    <n v="135877"/>
    <n v="39287"/>
    <x v="6"/>
  </r>
  <r>
    <x v="1"/>
    <n v="10"/>
    <x v="9"/>
    <s v="EDDM"/>
    <x v="6"/>
    <x v="1"/>
    <n v="15090"/>
    <n v="136683"/>
    <n v="43589"/>
    <x v="6"/>
  </r>
  <r>
    <x v="1"/>
    <n v="11"/>
    <x v="10"/>
    <s v="EDDM"/>
    <x v="6"/>
    <x v="1"/>
    <n v="13478"/>
    <n v="118169"/>
    <n v="43975"/>
    <x v="6"/>
  </r>
  <r>
    <x v="1"/>
    <n v="12"/>
    <x v="11"/>
    <s v="EDDM"/>
    <x v="6"/>
    <x v="1"/>
    <n v="12420"/>
    <n v="109795"/>
    <n v="43793"/>
    <x v="6"/>
  </r>
  <r>
    <x v="1"/>
    <n v="1"/>
    <x v="0"/>
    <s v="EDDN"/>
    <x v="7"/>
    <x v="1"/>
    <n v="1635"/>
    <n v="11333.6881190476"/>
    <n v="2353.8916666666701"/>
    <x v="7"/>
  </r>
  <r>
    <x v="1"/>
    <n v="2"/>
    <x v="1"/>
    <s v="EDDN"/>
    <x v="7"/>
    <x v="1"/>
    <n v="1643"/>
    <n v="11286.654848484801"/>
    <n v="2089.63333333333"/>
    <x v="7"/>
  </r>
  <r>
    <x v="1"/>
    <n v="3"/>
    <x v="2"/>
    <s v="EDDN"/>
    <x v="7"/>
    <x v="1"/>
    <n v="2079"/>
    <n v="14285.831054976999"/>
    <n v="3055.4250000000002"/>
    <x v="7"/>
  </r>
  <r>
    <x v="1"/>
    <n v="4"/>
    <x v="3"/>
    <s v="EDDN"/>
    <x v="7"/>
    <x v="1"/>
    <n v="2009"/>
    <n v="13975.4305220884"/>
    <n v="2391.6999999999998"/>
    <x v="7"/>
  </r>
  <r>
    <x v="1"/>
    <n v="5"/>
    <x v="4"/>
    <s v="EDDN"/>
    <x v="7"/>
    <x v="1"/>
    <n v="2128"/>
    <n v="14952.471148303899"/>
    <n v="2895.2916666666702"/>
    <x v="7"/>
  </r>
  <r>
    <x v="1"/>
    <n v="6"/>
    <x v="5"/>
    <s v="EDDN"/>
    <x v="7"/>
    <x v="1"/>
    <n v="2384"/>
    <n v="16597.639964497001"/>
    <n v="3333.55"/>
    <x v="7"/>
  </r>
  <r>
    <x v="1"/>
    <n v="7"/>
    <x v="6"/>
    <s v="EDDN"/>
    <x v="7"/>
    <x v="1"/>
    <n v="2359"/>
    <n v="16467.940346921601"/>
    <n v="3013.05"/>
    <x v="7"/>
  </r>
  <r>
    <x v="1"/>
    <n v="8"/>
    <x v="7"/>
    <s v="EDDN"/>
    <x v="7"/>
    <x v="1"/>
    <n v="2328"/>
    <n v="16285.488594341799"/>
    <n v="2836.8166666666698"/>
    <x v="7"/>
  </r>
  <r>
    <x v="1"/>
    <n v="9"/>
    <x v="8"/>
    <s v="EDDN"/>
    <x v="7"/>
    <x v="1"/>
    <n v="2449"/>
    <n v="16878.949146168601"/>
    <n v="3031.4333333333302"/>
    <x v="7"/>
  </r>
  <r>
    <x v="1"/>
    <n v="10"/>
    <x v="9"/>
    <s v="EDDN"/>
    <x v="7"/>
    <x v="1"/>
    <n v="2210"/>
    <n v="15160.3506592093"/>
    <n v="2456.5"/>
    <x v="7"/>
  </r>
  <r>
    <x v="1"/>
    <n v="11"/>
    <x v="10"/>
    <s v="EDDN"/>
    <x v="7"/>
    <x v="1"/>
    <n v="1855"/>
    <n v="12491.2166666667"/>
    <n v="2279.85"/>
    <x v="7"/>
  </r>
  <r>
    <x v="1"/>
    <n v="12"/>
    <x v="11"/>
    <s v="EDDN"/>
    <x v="7"/>
    <x v="1"/>
    <n v="1646"/>
    <n v="11175.7416666667"/>
    <n v="1908.99166666667"/>
    <x v="7"/>
  </r>
  <r>
    <x v="1"/>
    <n v="1"/>
    <x v="0"/>
    <s v="EDDP"/>
    <x v="8"/>
    <x v="1"/>
    <n v="2240"/>
    <n v="25318.956817680799"/>
    <n v="7764.1916666666702"/>
    <x v="8"/>
  </r>
  <r>
    <x v="1"/>
    <n v="2"/>
    <x v="1"/>
    <s v="EDDP"/>
    <x v="8"/>
    <x v="1"/>
    <n v="2160"/>
    <n v="24500.125447346101"/>
    <n v="10283.4666666667"/>
    <x v="8"/>
  </r>
  <r>
    <x v="1"/>
    <n v="3"/>
    <x v="2"/>
    <s v="EDDP"/>
    <x v="8"/>
    <x v="1"/>
    <n v="2434"/>
    <n v="27489.835958084699"/>
    <n v="4344.3083333333298"/>
    <x v="8"/>
  </r>
  <r>
    <x v="1"/>
    <n v="4"/>
    <x v="3"/>
    <s v="EDDP"/>
    <x v="8"/>
    <x v="1"/>
    <n v="2386"/>
    <n v="27548.2829865647"/>
    <n v="4199.5916666666699"/>
    <x v="8"/>
  </r>
  <r>
    <x v="1"/>
    <n v="5"/>
    <x v="4"/>
    <s v="EDDP"/>
    <x v="8"/>
    <x v="1"/>
    <n v="2594"/>
    <n v="30027.539978566601"/>
    <n v="1838.43333333333"/>
    <x v="8"/>
  </r>
  <r>
    <x v="1"/>
    <n v="6"/>
    <x v="5"/>
    <s v="EDDP"/>
    <x v="8"/>
    <x v="1"/>
    <n v="2658"/>
    <n v="30470.161015085101"/>
    <n v="1989.05"/>
    <x v="8"/>
  </r>
  <r>
    <x v="1"/>
    <n v="7"/>
    <x v="6"/>
    <s v="EDDP"/>
    <x v="8"/>
    <x v="1"/>
    <n v="2758"/>
    <n v="31945.987112504601"/>
    <n v="1828.4666666666701"/>
    <x v="8"/>
  </r>
  <r>
    <x v="1"/>
    <n v="8"/>
    <x v="7"/>
    <s v="EDDP"/>
    <x v="8"/>
    <x v="1"/>
    <n v="2596"/>
    <n v="29139.515458664799"/>
    <n v="1909.2833333333299"/>
    <x v="8"/>
  </r>
  <r>
    <x v="1"/>
    <n v="9"/>
    <x v="8"/>
    <s v="EDDP"/>
    <x v="8"/>
    <x v="1"/>
    <n v="2694"/>
    <n v="31071.6815498742"/>
    <n v="2341.0333333333301"/>
    <x v="8"/>
  </r>
  <r>
    <x v="1"/>
    <n v="10"/>
    <x v="9"/>
    <s v="EDDP"/>
    <x v="8"/>
    <x v="1"/>
    <n v="2859"/>
    <n v="32291.454880985399"/>
    <n v="3785.38333333333"/>
    <x v="8"/>
  </r>
  <r>
    <x v="1"/>
    <n v="11"/>
    <x v="10"/>
    <s v="EDDP"/>
    <x v="8"/>
    <x v="1"/>
    <n v="2329"/>
    <n v="26640.195245839099"/>
    <n v="6883.45"/>
    <x v="8"/>
  </r>
  <r>
    <x v="1"/>
    <n v="12"/>
    <x v="11"/>
    <s v="EDDP"/>
    <x v="8"/>
    <x v="1"/>
    <n v="2331"/>
    <n v="26743.539021410801"/>
    <n v="4171.6416666666701"/>
    <x v="8"/>
  </r>
  <r>
    <x v="1"/>
    <n v="1"/>
    <x v="0"/>
    <s v="EDDS"/>
    <x v="9"/>
    <x v="1"/>
    <n v="3757"/>
    <n v="31657.474999999999"/>
    <n v="13624.6916666667"/>
    <x v="9"/>
  </r>
  <r>
    <x v="1"/>
    <n v="2"/>
    <x v="1"/>
    <s v="EDDS"/>
    <x v="9"/>
    <x v="1"/>
    <n v="3776"/>
    <n v="28416.208333333299"/>
    <n v="11073.5916666667"/>
    <x v="9"/>
  </r>
  <r>
    <x v="1"/>
    <n v="3"/>
    <x v="2"/>
    <s v="EDDS"/>
    <x v="9"/>
    <x v="1"/>
    <n v="4532"/>
    <n v="32996.258333333302"/>
    <n v="7740.7416666666704"/>
    <x v="9"/>
  </r>
  <r>
    <x v="1"/>
    <n v="4"/>
    <x v="3"/>
    <s v="EDDS"/>
    <x v="9"/>
    <x v="1"/>
    <n v="4744"/>
    <n v="34814.474999999999"/>
    <n v="9285.0583333333307"/>
    <x v="9"/>
  </r>
  <r>
    <x v="1"/>
    <n v="5"/>
    <x v="4"/>
    <s v="EDDS"/>
    <x v="9"/>
    <x v="1"/>
    <n v="5281"/>
    <n v="40944.050000000003"/>
    <n v="10896.1833333333"/>
    <x v="9"/>
  </r>
  <r>
    <x v="1"/>
    <n v="6"/>
    <x v="5"/>
    <s v="EDDS"/>
    <x v="9"/>
    <x v="1"/>
    <n v="5284"/>
    <n v="38520.083333333299"/>
    <n v="11506.7166666667"/>
    <x v="9"/>
  </r>
  <r>
    <x v="1"/>
    <n v="7"/>
    <x v="6"/>
    <s v="EDDS"/>
    <x v="9"/>
    <x v="1"/>
    <n v="5631"/>
    <n v="42570.758333333302"/>
    <n v="12027.4416666667"/>
    <x v="9"/>
  </r>
  <r>
    <x v="1"/>
    <n v="8"/>
    <x v="7"/>
    <s v="EDDS"/>
    <x v="9"/>
    <x v="1"/>
    <n v="5293"/>
    <n v="40095.658333333296"/>
    <n v="11517.575000000001"/>
    <x v="9"/>
  </r>
  <r>
    <x v="1"/>
    <n v="9"/>
    <x v="8"/>
    <s v="EDDS"/>
    <x v="9"/>
    <x v="1"/>
    <n v="5466"/>
    <n v="41591.324999999997"/>
    <n v="11287.025"/>
    <x v="9"/>
  </r>
  <r>
    <x v="1"/>
    <n v="10"/>
    <x v="9"/>
    <s v="EDDS"/>
    <x v="9"/>
    <x v="1"/>
    <n v="5271"/>
    <n v="38836.074999999997"/>
    <n v="9971.1749999999993"/>
    <x v="9"/>
  </r>
  <r>
    <x v="1"/>
    <n v="11"/>
    <x v="10"/>
    <s v="EDDS"/>
    <x v="9"/>
    <x v="1"/>
    <n v="4479"/>
    <n v="37236.041666666701"/>
    <n v="11812.5916666667"/>
    <x v="9"/>
  </r>
  <r>
    <x v="1"/>
    <n v="12"/>
    <x v="11"/>
    <s v="EDDS"/>
    <x v="9"/>
    <x v="1"/>
    <n v="4245"/>
    <n v="35392.224999999999"/>
    <n v="8801.9583333333303"/>
    <x v="9"/>
  </r>
  <r>
    <x v="1"/>
    <n v="1"/>
    <x v="0"/>
    <s v="EDDT"/>
    <x v="10"/>
    <x v="1"/>
    <n v="6478"/>
    <n v="56807.226694915298"/>
    <n v="3544"/>
    <x v="10"/>
  </r>
  <r>
    <x v="1"/>
    <n v="2"/>
    <x v="1"/>
    <s v="EDDT"/>
    <x v="10"/>
    <x v="1"/>
    <n v="6251"/>
    <n v="54632"/>
    <n v="3425"/>
    <x v="10"/>
  </r>
  <r>
    <x v="1"/>
    <n v="3"/>
    <x v="2"/>
    <s v="EDDT"/>
    <x v="10"/>
    <x v="1"/>
    <n v="7327"/>
    <n v="54453.254761904798"/>
    <n v="13589.8416666667"/>
    <x v="10"/>
  </r>
  <r>
    <x v="1"/>
    <n v="4"/>
    <x v="3"/>
    <s v="EDDT"/>
    <x v="10"/>
    <x v="1"/>
    <n v="7582"/>
    <n v="57273.141666666699"/>
    <n v="14076.5916666667"/>
    <x v="10"/>
  </r>
  <r>
    <x v="1"/>
    <n v="5"/>
    <x v="4"/>
    <s v="EDDT"/>
    <x v="10"/>
    <x v="1"/>
    <n v="8070"/>
    <n v="60589.955036231899"/>
    <n v="16144.0583333333"/>
    <x v="10"/>
  </r>
  <r>
    <x v="1"/>
    <n v="6"/>
    <x v="5"/>
    <s v="EDDT"/>
    <x v="10"/>
    <x v="1"/>
    <n v="8043"/>
    <n v="59828.6969725085"/>
    <n v="16173.15"/>
    <x v="10"/>
  </r>
  <r>
    <x v="1"/>
    <n v="7"/>
    <x v="6"/>
    <s v="EDDT"/>
    <x v="10"/>
    <x v="1"/>
    <n v="8081"/>
    <n v="60437.383333333302"/>
    <n v="16907.7"/>
    <x v="10"/>
  </r>
  <r>
    <x v="1"/>
    <n v="8"/>
    <x v="7"/>
    <s v="EDDT"/>
    <x v="10"/>
    <x v="1"/>
    <n v="5829"/>
    <n v="50617"/>
    <n v="2620.6666666666702"/>
    <x v="10"/>
  </r>
  <r>
    <x v="1"/>
    <n v="9"/>
    <x v="8"/>
    <s v="EDDT"/>
    <x v="10"/>
    <x v="1"/>
    <n v="8228"/>
    <n v="60949.420501042201"/>
    <n v="19120.958333333299"/>
    <x v="10"/>
  </r>
  <r>
    <x v="1"/>
    <n v="10"/>
    <x v="9"/>
    <s v="EDDT"/>
    <x v="10"/>
    <x v="1"/>
    <n v="8221"/>
    <n v="59979.864695729499"/>
    <n v="18084.191666666698"/>
    <x v="10"/>
  </r>
  <r>
    <x v="1"/>
    <n v="11"/>
    <x v="10"/>
    <s v="EDDT"/>
    <x v="10"/>
    <x v="1"/>
    <n v="7166"/>
    <n v="53998.760375494101"/>
    <n v="18022.7833333333"/>
    <x v="10"/>
  </r>
  <r>
    <x v="1"/>
    <n v="12"/>
    <x v="11"/>
    <s v="EDDT"/>
    <x v="10"/>
    <x v="1"/>
    <n v="6836"/>
    <n v="51316.474999999999"/>
    <n v="14454.791666666701"/>
    <x v="10"/>
  </r>
  <r>
    <x v="1"/>
    <n v="1"/>
    <x v="0"/>
    <s v="EDDV"/>
    <x v="11"/>
    <x v="1"/>
    <n v="1932"/>
    <n v="15092.1382309942"/>
    <n v="4095.3583333333299"/>
    <x v="11"/>
  </r>
  <r>
    <x v="1"/>
    <n v="2"/>
    <x v="1"/>
    <s v="EDDV"/>
    <x v="11"/>
    <x v="1"/>
    <n v="1904"/>
    <n v="14762.5518427283"/>
    <n v="4325.5416666666697"/>
    <x v="11"/>
  </r>
  <r>
    <x v="1"/>
    <n v="3"/>
    <x v="2"/>
    <s v="EDDV"/>
    <x v="11"/>
    <x v="1"/>
    <n v="2363"/>
    <n v="20496.252355665802"/>
    <n v="2648.63333333333"/>
    <x v="11"/>
  </r>
  <r>
    <x v="1"/>
    <n v="4"/>
    <x v="3"/>
    <s v="EDDV"/>
    <x v="11"/>
    <x v="1"/>
    <n v="2476"/>
    <n v="21205.042717790398"/>
    <n v="1872.3333333333301"/>
    <x v="11"/>
  </r>
  <r>
    <x v="1"/>
    <n v="5"/>
    <x v="4"/>
    <s v="EDDV"/>
    <x v="11"/>
    <x v="1"/>
    <n v="2696"/>
    <n v="23437.425157683901"/>
    <n v="1025.6666666666699"/>
    <x v="11"/>
  </r>
  <r>
    <x v="1"/>
    <n v="6"/>
    <x v="5"/>
    <s v="EDDV"/>
    <x v="11"/>
    <x v="1"/>
    <n v="2737"/>
    <n v="23026.622662132901"/>
    <n v="1588.55833333333"/>
    <x v="11"/>
  </r>
  <r>
    <x v="1"/>
    <n v="7"/>
    <x v="6"/>
    <s v="EDDV"/>
    <x v="11"/>
    <x v="1"/>
    <n v="2724"/>
    <n v="21037.238857323198"/>
    <n v="2293.11666666667"/>
    <x v="11"/>
  </r>
  <r>
    <x v="1"/>
    <n v="8"/>
    <x v="7"/>
    <s v="EDDV"/>
    <x v="11"/>
    <x v="1"/>
    <n v="2772"/>
    <n v="23037.439083333298"/>
    <n v="1672.1666666666699"/>
    <x v="11"/>
  </r>
  <r>
    <x v="1"/>
    <n v="9"/>
    <x v="8"/>
    <s v="EDDV"/>
    <x v="11"/>
    <x v="1"/>
    <n v="2845"/>
    <n v="23008.511493314301"/>
    <n v="1992.13333333333"/>
    <x v="11"/>
  </r>
  <r>
    <x v="1"/>
    <n v="10"/>
    <x v="9"/>
    <s v="EDDV"/>
    <x v="11"/>
    <x v="1"/>
    <n v="2792"/>
    <n v="23115.831593833202"/>
    <n v="2065.5250000000001"/>
    <x v="11"/>
  </r>
  <r>
    <x v="1"/>
    <n v="11"/>
    <x v="10"/>
    <s v="EDDV"/>
    <x v="11"/>
    <x v="1"/>
    <n v="2240"/>
    <n v="17386.523734177201"/>
    <n v="2681.9749999999999"/>
    <x v="11"/>
  </r>
  <r>
    <x v="1"/>
    <n v="12"/>
    <x v="11"/>
    <s v="EDDV"/>
    <x v="11"/>
    <x v="1"/>
    <n v="1989"/>
    <n v="15312.609871794901"/>
    <n v="1316.4749999999999"/>
    <x v="11"/>
  </r>
  <r>
    <x v="1"/>
    <n v="1"/>
    <x v="0"/>
    <s v="EETN"/>
    <x v="12"/>
    <x v="2"/>
    <m/>
    <m/>
    <m/>
    <x v="12"/>
  </r>
  <r>
    <x v="1"/>
    <n v="2"/>
    <x v="1"/>
    <s v="EETN"/>
    <x v="12"/>
    <x v="2"/>
    <m/>
    <m/>
    <m/>
    <x v="12"/>
  </r>
  <r>
    <x v="1"/>
    <n v="3"/>
    <x v="2"/>
    <s v="EETN"/>
    <x v="12"/>
    <x v="2"/>
    <m/>
    <m/>
    <m/>
    <x v="12"/>
  </r>
  <r>
    <x v="1"/>
    <n v="4"/>
    <x v="3"/>
    <s v="EETN"/>
    <x v="12"/>
    <x v="2"/>
    <m/>
    <m/>
    <m/>
    <x v="12"/>
  </r>
  <r>
    <x v="1"/>
    <n v="5"/>
    <x v="4"/>
    <s v="EETN"/>
    <x v="12"/>
    <x v="2"/>
    <m/>
    <m/>
    <m/>
    <x v="12"/>
  </r>
  <r>
    <x v="1"/>
    <n v="6"/>
    <x v="5"/>
    <s v="EETN"/>
    <x v="12"/>
    <x v="2"/>
    <m/>
    <m/>
    <m/>
    <x v="12"/>
  </r>
  <r>
    <x v="1"/>
    <n v="7"/>
    <x v="6"/>
    <s v="EETN"/>
    <x v="12"/>
    <x v="2"/>
    <m/>
    <m/>
    <m/>
    <x v="12"/>
  </r>
  <r>
    <x v="1"/>
    <n v="8"/>
    <x v="7"/>
    <s v="EETN"/>
    <x v="12"/>
    <x v="2"/>
    <m/>
    <m/>
    <m/>
    <x v="12"/>
  </r>
  <r>
    <x v="1"/>
    <n v="9"/>
    <x v="8"/>
    <s v="EETN"/>
    <x v="12"/>
    <x v="2"/>
    <m/>
    <m/>
    <m/>
    <x v="12"/>
  </r>
  <r>
    <x v="1"/>
    <n v="10"/>
    <x v="9"/>
    <s v="EETN"/>
    <x v="12"/>
    <x v="2"/>
    <m/>
    <m/>
    <m/>
    <x v="12"/>
  </r>
  <r>
    <x v="1"/>
    <n v="11"/>
    <x v="10"/>
    <s v="EETN"/>
    <x v="12"/>
    <x v="2"/>
    <m/>
    <m/>
    <m/>
    <x v="12"/>
  </r>
  <r>
    <x v="1"/>
    <n v="12"/>
    <x v="11"/>
    <s v="EETN"/>
    <x v="12"/>
    <x v="2"/>
    <m/>
    <m/>
    <m/>
    <x v="12"/>
  </r>
  <r>
    <x v="1"/>
    <n v="1"/>
    <x v="0"/>
    <s v="EFHK"/>
    <x v="13"/>
    <x v="3"/>
    <n v="5955"/>
    <n v="44263.141992277902"/>
    <n v="28929.05"/>
    <x v="13"/>
  </r>
  <r>
    <x v="1"/>
    <n v="2"/>
    <x v="1"/>
    <s v="EFHK"/>
    <x v="13"/>
    <x v="3"/>
    <n v="6075"/>
    <n v="44788.681444658803"/>
    <n v="21112.6583333333"/>
    <x v="13"/>
  </r>
  <r>
    <x v="1"/>
    <n v="3"/>
    <x v="2"/>
    <s v="EFHK"/>
    <x v="13"/>
    <x v="3"/>
    <n v="6847"/>
    <n v="50558.394363762098"/>
    <n v="15389.891666666699"/>
    <x v="13"/>
  </r>
  <r>
    <x v="1"/>
    <n v="4"/>
    <x v="3"/>
    <s v="EFHK"/>
    <x v="13"/>
    <x v="3"/>
    <n v="6577"/>
    <n v="48835.483333333301"/>
    <n v="9467.0833333333303"/>
    <x v="13"/>
  </r>
  <r>
    <x v="1"/>
    <n v="5"/>
    <x v="4"/>
    <s v="EFHK"/>
    <x v="13"/>
    <x v="3"/>
    <n v="6841"/>
    <n v="49941.567428571398"/>
    <n v="9463.9"/>
    <x v="13"/>
  </r>
  <r>
    <x v="1"/>
    <n v="6"/>
    <x v="5"/>
    <s v="EFHK"/>
    <x v="13"/>
    <x v="3"/>
    <n v="6671"/>
    <n v="48566.258817410097"/>
    <n v="11393.3416666667"/>
    <x v="13"/>
  </r>
  <r>
    <x v="1"/>
    <n v="7"/>
    <x v="6"/>
    <s v="EFHK"/>
    <x v="13"/>
    <x v="3"/>
    <n v="6191"/>
    <n v="46098.027365356596"/>
    <n v="6288.9750000000004"/>
    <x v="13"/>
  </r>
  <r>
    <x v="1"/>
    <n v="8"/>
    <x v="7"/>
    <s v="EFHK"/>
    <x v="13"/>
    <x v="3"/>
    <n v="6908"/>
    <n v="51311.516918261303"/>
    <n v="5616.6583333333301"/>
    <x v="13"/>
  </r>
  <r>
    <x v="1"/>
    <n v="9"/>
    <x v="8"/>
    <s v="EFHK"/>
    <x v="13"/>
    <x v="3"/>
    <n v="7259"/>
    <n v="53542.1961497097"/>
    <n v="7933.125"/>
    <x v="13"/>
  </r>
  <r>
    <x v="1"/>
    <n v="10"/>
    <x v="9"/>
    <s v="EFHK"/>
    <x v="13"/>
    <x v="3"/>
    <n v="7190"/>
    <n v="52991.888926695501"/>
    <n v="12377.8166666667"/>
    <x v="13"/>
  </r>
  <r>
    <x v="1"/>
    <n v="11"/>
    <x v="10"/>
    <s v="EFHK"/>
    <x v="13"/>
    <x v="3"/>
    <n v="6573"/>
    <n v="49034.303027447102"/>
    <n v="10957.3833333333"/>
    <x v="13"/>
  </r>
  <r>
    <x v="1"/>
    <n v="12"/>
    <x v="11"/>
    <s v="EFHK"/>
    <x v="13"/>
    <x v="3"/>
    <n v="6118"/>
    <n v="46543.106894125704"/>
    <n v="16726.083333333299"/>
    <x v="13"/>
  </r>
  <r>
    <x v="1"/>
    <n v="1"/>
    <x v="0"/>
    <s v="EGBB"/>
    <x v="14"/>
    <x v="4"/>
    <n v="3305"/>
    <n v="28406.5"/>
    <n v="7406.1166666666704"/>
    <x v="14"/>
  </r>
  <r>
    <x v="1"/>
    <n v="2"/>
    <x v="1"/>
    <s v="EGBB"/>
    <x v="14"/>
    <x v="4"/>
    <n v="3191"/>
    <n v="27315"/>
    <n v="6570.8666666666704"/>
    <x v="14"/>
  </r>
  <r>
    <x v="1"/>
    <n v="3"/>
    <x v="2"/>
    <s v="EGBB"/>
    <x v="14"/>
    <x v="4"/>
    <n v="3725"/>
    <n v="31973.816666666698"/>
    <n v="6869.3833333333296"/>
    <x v="14"/>
  </r>
  <r>
    <x v="1"/>
    <n v="4"/>
    <x v="3"/>
    <s v="EGBB"/>
    <x v="14"/>
    <x v="4"/>
    <n v="3712"/>
    <n v="32096.941666666698"/>
    <n v="6284.1916666666702"/>
    <x v="14"/>
  </r>
  <r>
    <x v="1"/>
    <n v="5"/>
    <x v="4"/>
    <s v="EGBB"/>
    <x v="14"/>
    <x v="4"/>
    <n v="4196"/>
    <n v="36516.608333333301"/>
    <n v="9023.0416666666697"/>
    <x v="14"/>
  </r>
  <r>
    <x v="1"/>
    <n v="6"/>
    <x v="5"/>
    <s v="EGBB"/>
    <x v="14"/>
    <x v="4"/>
    <n v="4437"/>
    <n v="38727.491666666698"/>
    <n v="10362.0083333333"/>
    <x v="14"/>
  </r>
  <r>
    <x v="1"/>
    <n v="7"/>
    <x v="6"/>
    <s v="EGBB"/>
    <x v="14"/>
    <x v="4"/>
    <n v="4686"/>
    <n v="40609.529377637104"/>
    <n v="11508.516666666699"/>
    <x v="14"/>
  </r>
  <r>
    <x v="1"/>
    <n v="8"/>
    <x v="7"/>
    <s v="EGBB"/>
    <x v="14"/>
    <x v="4"/>
    <n v="4579"/>
    <n v="41146.592108167803"/>
    <n v="10653.916666666701"/>
    <x v="14"/>
  </r>
  <r>
    <x v="1"/>
    <n v="9"/>
    <x v="8"/>
    <s v="EGBB"/>
    <x v="14"/>
    <x v="4"/>
    <n v="4552"/>
    <n v="39741.550000000003"/>
    <n v="11509.35"/>
    <x v="14"/>
  </r>
  <r>
    <x v="1"/>
    <n v="10"/>
    <x v="9"/>
    <s v="EGBB"/>
    <x v="14"/>
    <x v="4"/>
    <n v="4366"/>
    <n v="38053.85"/>
    <n v="10136.950000000001"/>
    <x v="14"/>
  </r>
  <r>
    <x v="1"/>
    <n v="11"/>
    <x v="10"/>
    <s v="EGBB"/>
    <x v="14"/>
    <x v="4"/>
    <n v="3676"/>
    <n v="32486.388970588199"/>
    <n v="9306.0583333333307"/>
    <x v="14"/>
  </r>
  <r>
    <x v="1"/>
    <n v="12"/>
    <x v="11"/>
    <s v="EGBB"/>
    <x v="14"/>
    <x v="4"/>
    <n v="3589"/>
    <n v="32883.609188034199"/>
    <n v="9101.0333333333292"/>
    <x v="14"/>
  </r>
  <r>
    <x v="1"/>
    <n v="1"/>
    <x v="0"/>
    <s v="EGCC"/>
    <x v="15"/>
    <x v="4"/>
    <n v="5301"/>
    <n v="57399.353382105197"/>
    <n v="17620.5"/>
    <x v="15"/>
  </r>
  <r>
    <x v="1"/>
    <n v="2"/>
    <x v="1"/>
    <s v="EGCC"/>
    <x v="15"/>
    <x v="4"/>
    <n v="5196"/>
    <n v="55667.698863636397"/>
    <n v="17837"/>
    <x v="15"/>
  </r>
  <r>
    <x v="1"/>
    <n v="3"/>
    <x v="2"/>
    <s v="EGCC"/>
    <x v="15"/>
    <x v="4"/>
    <n v="5931"/>
    <n v="63438.844471974"/>
    <n v="21292.5"/>
    <x v="15"/>
  </r>
  <r>
    <x v="1"/>
    <n v="4"/>
    <x v="3"/>
    <s v="EGCC"/>
    <x v="15"/>
    <x v="4"/>
    <n v="6000"/>
    <n v="64523.422515588398"/>
    <n v="22584.5"/>
    <x v="15"/>
  </r>
  <r>
    <x v="1"/>
    <n v="5"/>
    <x v="4"/>
    <s v="EGCC"/>
    <x v="15"/>
    <x v="4"/>
    <n v="7160"/>
    <n v="76565.3310750081"/>
    <n v="28025"/>
    <x v="15"/>
  </r>
  <r>
    <x v="1"/>
    <n v="6"/>
    <x v="5"/>
    <s v="EGCC"/>
    <x v="15"/>
    <x v="4"/>
    <n v="7344"/>
    <n v="78947.264841087104"/>
    <n v="28251"/>
    <x v="15"/>
  </r>
  <r>
    <x v="1"/>
    <n v="7"/>
    <x v="6"/>
    <s v="EGCC"/>
    <x v="15"/>
    <x v="4"/>
    <n v="7852"/>
    <n v="84031.386350200002"/>
    <n v="34193"/>
    <x v="15"/>
  </r>
  <r>
    <x v="1"/>
    <n v="8"/>
    <x v="7"/>
    <s v="EGCC"/>
    <x v="15"/>
    <x v="4"/>
    <n v="7984"/>
    <n v="86045.059061559805"/>
    <n v="36121.5"/>
    <x v="15"/>
  </r>
  <r>
    <x v="1"/>
    <n v="9"/>
    <x v="8"/>
    <s v="EGCC"/>
    <x v="15"/>
    <x v="4"/>
    <n v="7636"/>
    <n v="83327.715708834905"/>
    <n v="30757.766666666699"/>
    <x v="15"/>
  </r>
  <r>
    <x v="1"/>
    <n v="10"/>
    <x v="9"/>
    <s v="EGCC"/>
    <x v="15"/>
    <x v="4"/>
    <n v="7154"/>
    <n v="77836.022472367797"/>
    <n v="25936"/>
    <x v="15"/>
  </r>
  <r>
    <x v="1"/>
    <n v="11"/>
    <x v="10"/>
    <s v="EGCC"/>
    <x v="15"/>
    <x v="4"/>
    <n v="5728"/>
    <n v="60643.927493776901"/>
    <n v="22100"/>
    <x v="15"/>
  </r>
  <r>
    <x v="1"/>
    <n v="12"/>
    <x v="11"/>
    <s v="EGCC"/>
    <x v="15"/>
    <x v="4"/>
    <n v="5739"/>
    <n v="60908.3194010718"/>
    <n v="21444.5"/>
    <x v="15"/>
  </r>
  <r>
    <x v="1"/>
    <n v="1"/>
    <x v="0"/>
    <s v="EGGD"/>
    <x v="16"/>
    <x v="4"/>
    <n v="1970"/>
    <n v="15492.27448624"/>
    <n v="2396"/>
    <x v="16"/>
  </r>
  <r>
    <x v="1"/>
    <n v="2"/>
    <x v="1"/>
    <s v="EGGD"/>
    <x v="16"/>
    <x v="4"/>
    <n v="1985"/>
    <n v="15864.8169014085"/>
    <n v="2419"/>
    <x v="16"/>
  </r>
  <r>
    <x v="1"/>
    <n v="3"/>
    <x v="2"/>
    <s v="EGGD"/>
    <x v="16"/>
    <x v="4"/>
    <m/>
    <m/>
    <m/>
    <x v="16"/>
  </r>
  <r>
    <x v="1"/>
    <n v="4"/>
    <x v="3"/>
    <s v="EGGD"/>
    <x v="16"/>
    <x v="4"/>
    <m/>
    <m/>
    <m/>
    <x v="16"/>
  </r>
  <r>
    <x v="1"/>
    <n v="5"/>
    <x v="4"/>
    <s v="EGGD"/>
    <x v="16"/>
    <x v="4"/>
    <m/>
    <m/>
    <m/>
    <x v="16"/>
  </r>
  <r>
    <x v="1"/>
    <n v="6"/>
    <x v="5"/>
    <s v="EGGD"/>
    <x v="16"/>
    <x v="4"/>
    <m/>
    <m/>
    <m/>
    <x v="16"/>
  </r>
  <r>
    <x v="1"/>
    <n v="7"/>
    <x v="6"/>
    <s v="EGGD"/>
    <x v="16"/>
    <x v="4"/>
    <n v="3283"/>
    <n v="26286.590927355399"/>
    <n v="3690.5"/>
    <x v="16"/>
  </r>
  <r>
    <x v="1"/>
    <n v="8"/>
    <x v="7"/>
    <s v="EGGD"/>
    <x v="16"/>
    <x v="4"/>
    <m/>
    <m/>
    <m/>
    <x v="16"/>
  </r>
  <r>
    <x v="1"/>
    <n v="9"/>
    <x v="8"/>
    <s v="EGGD"/>
    <x v="16"/>
    <x v="4"/>
    <m/>
    <m/>
    <m/>
    <x v="16"/>
  </r>
  <r>
    <x v="1"/>
    <n v="10"/>
    <x v="9"/>
    <s v="EGGD"/>
    <x v="16"/>
    <x v="4"/>
    <m/>
    <m/>
    <m/>
    <x v="16"/>
  </r>
  <r>
    <x v="1"/>
    <n v="11"/>
    <x v="10"/>
    <s v="EGGD"/>
    <x v="16"/>
    <x v="4"/>
    <m/>
    <m/>
    <m/>
    <x v="16"/>
  </r>
  <r>
    <x v="1"/>
    <n v="12"/>
    <x v="11"/>
    <s v="EGGD"/>
    <x v="16"/>
    <x v="4"/>
    <m/>
    <m/>
    <m/>
    <x v="16"/>
  </r>
  <r>
    <x v="1"/>
    <n v="1"/>
    <x v="0"/>
    <s v="EGGW"/>
    <x v="17"/>
    <x v="4"/>
    <n v="3550"/>
    <n v="31708.1351005943"/>
    <n v="12113.5"/>
    <x v="17"/>
  </r>
  <r>
    <x v="1"/>
    <n v="2"/>
    <x v="1"/>
    <s v="EGGW"/>
    <x v="17"/>
    <x v="4"/>
    <n v="3564"/>
    <n v="31595.602672900601"/>
    <n v="11938.5"/>
    <x v="17"/>
  </r>
  <r>
    <x v="1"/>
    <n v="3"/>
    <x v="2"/>
    <s v="EGGW"/>
    <x v="17"/>
    <x v="4"/>
    <n v="4143"/>
    <n v="36819.464011521501"/>
    <n v="12228.5"/>
    <x v="17"/>
  </r>
  <r>
    <x v="1"/>
    <n v="4"/>
    <x v="3"/>
    <s v="EGGW"/>
    <x v="17"/>
    <x v="4"/>
    <n v="4513"/>
    <n v="41421.479714892906"/>
    <n v="14502.5"/>
    <x v="17"/>
  </r>
  <r>
    <x v="1"/>
    <n v="5"/>
    <x v="4"/>
    <s v="EGGW"/>
    <x v="17"/>
    <x v="4"/>
    <n v="5286"/>
    <n v="48004.964228715602"/>
    <n v="20027"/>
    <x v="17"/>
  </r>
  <r>
    <x v="1"/>
    <n v="6"/>
    <x v="5"/>
    <s v="EGGW"/>
    <x v="17"/>
    <x v="4"/>
    <n v="5586"/>
    <n v="50060.494772593702"/>
    <n v="22402"/>
    <x v="17"/>
  </r>
  <r>
    <x v="1"/>
    <n v="7"/>
    <x v="6"/>
    <s v="EGGW"/>
    <x v="17"/>
    <x v="4"/>
    <n v="5810"/>
    <n v="52749.565194212999"/>
    <n v="23843"/>
    <x v="17"/>
  </r>
  <r>
    <x v="1"/>
    <n v="8"/>
    <x v="7"/>
    <s v="EGGW"/>
    <x v="17"/>
    <x v="4"/>
    <n v="5447"/>
    <n v="50763.247813292001"/>
    <n v="20976"/>
    <x v="17"/>
  </r>
  <r>
    <x v="1"/>
    <n v="9"/>
    <x v="8"/>
    <s v="EGGW"/>
    <x v="17"/>
    <x v="4"/>
    <n v="5426"/>
    <n v="49292.360444019105"/>
    <n v="24213"/>
    <x v="17"/>
  </r>
  <r>
    <x v="1"/>
    <n v="10"/>
    <x v="9"/>
    <s v="EGGW"/>
    <x v="17"/>
    <x v="4"/>
    <n v="5255"/>
    <n v="47697.5836148866"/>
    <n v="22350.5"/>
    <x v="17"/>
  </r>
  <r>
    <x v="1"/>
    <n v="11"/>
    <x v="10"/>
    <s v="EGGW"/>
    <x v="17"/>
    <x v="4"/>
    <n v="4335"/>
    <n v="38914.2495845878"/>
    <n v="15039.5"/>
    <x v="17"/>
  </r>
  <r>
    <x v="1"/>
    <n v="12"/>
    <x v="11"/>
    <s v="EGGW"/>
    <x v="17"/>
    <x v="4"/>
    <n v="4333"/>
    <n v="39321.982488752103"/>
    <n v="17547"/>
    <x v="17"/>
  </r>
  <r>
    <x v="1"/>
    <n v="1"/>
    <x v="0"/>
    <s v="EGKK"/>
    <x v="18"/>
    <x v="4"/>
    <n v="8370"/>
    <n v="83902"/>
    <n v="36556"/>
    <x v="18"/>
  </r>
  <r>
    <x v="1"/>
    <n v="2"/>
    <x v="1"/>
    <s v="EGKK"/>
    <x v="18"/>
    <x v="4"/>
    <n v="7535"/>
    <n v="79789.5"/>
    <n v="34855.5"/>
    <x v="18"/>
  </r>
  <r>
    <x v="1"/>
    <n v="3"/>
    <x v="2"/>
    <s v="EGKK"/>
    <x v="18"/>
    <x v="4"/>
    <n v="9307"/>
    <n v="100576"/>
    <n v="45319"/>
    <x v="18"/>
  </r>
  <r>
    <x v="1"/>
    <n v="4"/>
    <x v="3"/>
    <s v="EGKK"/>
    <x v="18"/>
    <x v="4"/>
    <n v="9976"/>
    <n v="110038.5"/>
    <n v="60798.5"/>
    <x v="18"/>
  </r>
  <r>
    <x v="1"/>
    <n v="5"/>
    <x v="4"/>
    <s v="EGKK"/>
    <x v="18"/>
    <x v="4"/>
    <n v="11113"/>
    <n v="117351.5"/>
    <n v="73237.5"/>
    <x v="18"/>
  </r>
  <r>
    <x v="1"/>
    <n v="6"/>
    <x v="5"/>
    <s v="EGKK"/>
    <x v="18"/>
    <x v="4"/>
    <n v="10455"/>
    <n v="108025.5"/>
    <n v="79299.5"/>
    <x v="18"/>
  </r>
  <r>
    <x v="1"/>
    <n v="7"/>
    <x v="6"/>
    <s v="EGKK"/>
    <x v="18"/>
    <x v="4"/>
    <n v="11278"/>
    <n v="117101"/>
    <n v="102280"/>
    <x v="18"/>
  </r>
  <r>
    <x v="1"/>
    <n v="8"/>
    <x v="7"/>
    <s v="EGKK"/>
    <x v="18"/>
    <x v="4"/>
    <n v="11370"/>
    <n v="122463.5"/>
    <n v="107573.5"/>
    <x v="18"/>
  </r>
  <r>
    <x v="1"/>
    <n v="9"/>
    <x v="8"/>
    <s v="EGKK"/>
    <x v="18"/>
    <x v="4"/>
    <n v="10543"/>
    <n v="114630"/>
    <n v="96268"/>
    <x v="18"/>
  </r>
  <r>
    <x v="1"/>
    <n v="10"/>
    <x v="9"/>
    <s v="EGKK"/>
    <x v="18"/>
    <x v="4"/>
    <n v="10781"/>
    <n v="125535.5"/>
    <n v="75897.5"/>
    <x v="18"/>
  </r>
  <r>
    <x v="1"/>
    <n v="11"/>
    <x v="10"/>
    <s v="EGKK"/>
    <x v="18"/>
    <x v="4"/>
    <n v="8708"/>
    <n v="88728"/>
    <n v="50068"/>
    <x v="18"/>
  </r>
  <r>
    <x v="1"/>
    <n v="12"/>
    <x v="11"/>
    <s v="EGKK"/>
    <x v="18"/>
    <x v="4"/>
    <n v="9327"/>
    <n v="94528"/>
    <n v="72501"/>
    <x v="18"/>
  </r>
  <r>
    <x v="1"/>
    <n v="1"/>
    <x v="0"/>
    <s v="EGLC"/>
    <x v="19"/>
    <x v="4"/>
    <n v="3401"/>
    <n v="17155.052219204099"/>
    <n v="8908.4666666666708"/>
    <x v="19"/>
  </r>
  <r>
    <x v="1"/>
    <n v="2"/>
    <x v="1"/>
    <s v="EGLC"/>
    <x v="19"/>
    <x v="4"/>
    <n v="3530"/>
    <n v="17454.95"/>
    <n v="9228.0499999999993"/>
    <x v="19"/>
  </r>
  <r>
    <x v="1"/>
    <n v="3"/>
    <x v="2"/>
    <s v="EGLC"/>
    <x v="19"/>
    <x v="4"/>
    <n v="3924"/>
    <n v="19271.983333333301"/>
    <n v="10271.016666666699"/>
    <x v="19"/>
  </r>
  <r>
    <x v="1"/>
    <n v="4"/>
    <x v="3"/>
    <s v="EGLC"/>
    <x v="19"/>
    <x v="4"/>
    <n v="3454"/>
    <n v="16750.1696969697"/>
    <n v="8020.05"/>
    <x v="19"/>
  </r>
  <r>
    <x v="1"/>
    <n v="5"/>
    <x v="4"/>
    <s v="EGLC"/>
    <x v="19"/>
    <x v="4"/>
    <n v="3434"/>
    <n v="17258.2145619041"/>
    <n v="9511.9666666666708"/>
    <x v="19"/>
  </r>
  <r>
    <x v="1"/>
    <n v="6"/>
    <x v="5"/>
    <s v="EGLC"/>
    <x v="19"/>
    <x v="4"/>
    <n v="3616"/>
    <n v="17815.9466753017"/>
    <n v="8408.8166666666693"/>
    <x v="19"/>
  </r>
  <r>
    <x v="1"/>
    <n v="7"/>
    <x v="6"/>
    <s v="EGLC"/>
    <x v="19"/>
    <x v="4"/>
    <n v="3657"/>
    <n v="18270.775637078601"/>
    <n v="9653.65"/>
    <x v="19"/>
  </r>
  <r>
    <x v="1"/>
    <n v="8"/>
    <x v="7"/>
    <s v="EGLC"/>
    <x v="19"/>
    <x v="4"/>
    <n v="3114"/>
    <n v="15496.115566339"/>
    <n v="5890.9666666666699"/>
    <x v="19"/>
  </r>
  <r>
    <x v="1"/>
    <n v="9"/>
    <x v="8"/>
    <s v="EGLC"/>
    <x v="19"/>
    <x v="4"/>
    <n v="3702"/>
    <n v="18017.038725490202"/>
    <n v="9280.4"/>
    <x v="19"/>
  </r>
  <r>
    <x v="1"/>
    <n v="10"/>
    <x v="9"/>
    <s v="EGLC"/>
    <x v="19"/>
    <x v="4"/>
    <n v="3776"/>
    <n v="18007.033738435799"/>
    <n v="8238.4666666666708"/>
    <x v="19"/>
  </r>
  <r>
    <x v="1"/>
    <n v="11"/>
    <x v="10"/>
    <s v="EGLC"/>
    <x v="19"/>
    <x v="4"/>
    <n v="3464"/>
    <n v="17655.666666666701"/>
    <n v="11259.333333333299"/>
    <x v="19"/>
  </r>
  <r>
    <x v="1"/>
    <n v="12"/>
    <x v="11"/>
    <s v="EGLC"/>
    <x v="19"/>
    <x v="4"/>
    <n v="3231"/>
    <n v="16267.646891043099"/>
    <n v="9117.4666666666708"/>
    <x v="19"/>
  </r>
  <r>
    <x v="1"/>
    <n v="1"/>
    <x v="0"/>
    <s v="EGLL"/>
    <x v="20"/>
    <x v="4"/>
    <n v="18123"/>
    <n v="250954.5"/>
    <n v="118906.183333333"/>
    <x v="20"/>
  </r>
  <r>
    <x v="1"/>
    <n v="2"/>
    <x v="1"/>
    <s v="EGLL"/>
    <x v="20"/>
    <x v="4"/>
    <n v="17028"/>
    <n v="232856"/>
    <n v="116644.16666666701"/>
    <x v="20"/>
  </r>
  <r>
    <x v="1"/>
    <n v="3"/>
    <x v="2"/>
    <s v="EGLL"/>
    <x v="20"/>
    <x v="4"/>
    <n v="18994"/>
    <n v="257847.5"/>
    <n v="132513.60000000001"/>
    <x v="20"/>
  </r>
  <r>
    <x v="1"/>
    <n v="4"/>
    <x v="3"/>
    <s v="EGLL"/>
    <x v="20"/>
    <x v="4"/>
    <n v="19031"/>
    <n v="256802.5"/>
    <n v="146274"/>
    <x v="20"/>
  </r>
  <r>
    <x v="1"/>
    <n v="5"/>
    <x v="4"/>
    <s v="EGLL"/>
    <x v="20"/>
    <x v="4"/>
    <n v="19828"/>
    <n v="273765"/>
    <n v="158211.76666666701"/>
    <x v="20"/>
  </r>
  <r>
    <x v="1"/>
    <n v="6"/>
    <x v="5"/>
    <s v="EGLL"/>
    <x v="20"/>
    <x v="4"/>
    <n v="18725"/>
    <n v="256428"/>
    <n v="158353.58333333299"/>
    <x v="20"/>
  </r>
  <r>
    <x v="1"/>
    <n v="7"/>
    <x v="6"/>
    <s v="EGLL"/>
    <x v="20"/>
    <x v="4"/>
    <n v="19930"/>
    <n v="277708.86861861899"/>
    <n v="169925.53333333301"/>
    <x v="20"/>
  </r>
  <r>
    <x v="1"/>
    <n v="8"/>
    <x v="7"/>
    <s v="EGLL"/>
    <x v="20"/>
    <x v="4"/>
    <n v="19938"/>
    <n v="275282.5"/>
    <n v="177577.45"/>
    <x v="20"/>
  </r>
  <r>
    <x v="1"/>
    <n v="9"/>
    <x v="8"/>
    <s v="EGLL"/>
    <x v="20"/>
    <x v="4"/>
    <n v="19243"/>
    <n v="261172"/>
    <n v="175264.86666666699"/>
    <x v="20"/>
  </r>
  <r>
    <x v="1"/>
    <n v="10"/>
    <x v="9"/>
    <s v="EGLL"/>
    <x v="20"/>
    <x v="4"/>
    <n v="19115"/>
    <n v="255082"/>
    <n v="163358.01666666701"/>
    <x v="20"/>
  </r>
  <r>
    <x v="1"/>
    <n v="11"/>
    <x v="10"/>
    <s v="EGLL"/>
    <x v="20"/>
    <x v="4"/>
    <n v="17644"/>
    <n v="247573"/>
    <n v="142672.36666666699"/>
    <x v="20"/>
  </r>
  <r>
    <x v="1"/>
    <n v="12"/>
    <x v="11"/>
    <s v="EGLL"/>
    <x v="20"/>
    <x v="4"/>
    <n v="17682"/>
    <n v="245608"/>
    <n v="134100.13333333301"/>
    <x v="20"/>
  </r>
  <r>
    <x v="1"/>
    <n v="1"/>
    <x v="0"/>
    <s v="EGNT"/>
    <x v="21"/>
    <x v="4"/>
    <m/>
    <m/>
    <m/>
    <x v="21"/>
  </r>
  <r>
    <x v="1"/>
    <n v="2"/>
    <x v="1"/>
    <s v="EGNT"/>
    <x v="21"/>
    <x v="4"/>
    <m/>
    <m/>
    <m/>
    <x v="21"/>
  </r>
  <r>
    <x v="1"/>
    <n v="3"/>
    <x v="2"/>
    <s v="EGNT"/>
    <x v="21"/>
    <x v="4"/>
    <m/>
    <m/>
    <m/>
    <x v="21"/>
  </r>
  <r>
    <x v="1"/>
    <n v="4"/>
    <x v="3"/>
    <s v="EGNT"/>
    <x v="21"/>
    <x v="4"/>
    <m/>
    <m/>
    <m/>
    <x v="21"/>
  </r>
  <r>
    <x v="1"/>
    <n v="5"/>
    <x v="4"/>
    <s v="EGNT"/>
    <x v="21"/>
    <x v="4"/>
    <m/>
    <m/>
    <m/>
    <x v="21"/>
  </r>
  <r>
    <x v="1"/>
    <n v="6"/>
    <x v="5"/>
    <s v="EGNT"/>
    <x v="21"/>
    <x v="4"/>
    <m/>
    <m/>
    <m/>
    <x v="21"/>
  </r>
  <r>
    <x v="1"/>
    <n v="7"/>
    <x v="6"/>
    <s v="EGNT"/>
    <x v="21"/>
    <x v="4"/>
    <m/>
    <m/>
    <m/>
    <x v="21"/>
  </r>
  <r>
    <x v="1"/>
    <n v="8"/>
    <x v="7"/>
    <s v="EGNT"/>
    <x v="21"/>
    <x v="4"/>
    <m/>
    <m/>
    <m/>
    <x v="21"/>
  </r>
  <r>
    <x v="1"/>
    <n v="9"/>
    <x v="8"/>
    <s v="EGNT"/>
    <x v="21"/>
    <x v="4"/>
    <m/>
    <m/>
    <m/>
    <x v="21"/>
  </r>
  <r>
    <x v="1"/>
    <n v="10"/>
    <x v="9"/>
    <s v="EGNT"/>
    <x v="21"/>
    <x v="4"/>
    <m/>
    <m/>
    <m/>
    <x v="21"/>
  </r>
  <r>
    <x v="1"/>
    <n v="11"/>
    <x v="10"/>
    <s v="EGNT"/>
    <x v="21"/>
    <x v="4"/>
    <m/>
    <m/>
    <m/>
    <x v="21"/>
  </r>
  <r>
    <x v="1"/>
    <n v="12"/>
    <x v="11"/>
    <s v="EGNT"/>
    <x v="21"/>
    <x v="4"/>
    <m/>
    <m/>
    <m/>
    <x v="21"/>
  </r>
  <r>
    <x v="1"/>
    <n v="1"/>
    <x v="0"/>
    <s v="EGPD"/>
    <x v="22"/>
    <x v="4"/>
    <n v="2713"/>
    <n v="23478.174754569001"/>
    <n v="8324"/>
    <x v="22"/>
  </r>
  <r>
    <x v="1"/>
    <n v="2"/>
    <x v="1"/>
    <s v="EGPD"/>
    <x v="22"/>
    <x v="4"/>
    <n v="2648"/>
    <n v="22914.2995081439"/>
    <n v="7129.5"/>
    <x v="22"/>
  </r>
  <r>
    <x v="1"/>
    <n v="3"/>
    <x v="2"/>
    <s v="EGPD"/>
    <x v="22"/>
    <x v="4"/>
    <n v="2930"/>
    <n v="25216.356988889602"/>
    <n v="7704.5"/>
    <x v="22"/>
  </r>
  <r>
    <x v="1"/>
    <n v="4"/>
    <x v="3"/>
    <s v="EGPD"/>
    <x v="22"/>
    <x v="4"/>
    <n v="2787"/>
    <n v="23803.710704023"/>
    <n v="7218"/>
    <x v="22"/>
  </r>
  <r>
    <x v="1"/>
    <n v="5"/>
    <x v="4"/>
    <s v="EGPD"/>
    <x v="22"/>
    <x v="4"/>
    <n v="2836"/>
    <n v="24298.7281669154"/>
    <n v="6503.5"/>
    <x v="22"/>
  </r>
  <r>
    <x v="1"/>
    <n v="6"/>
    <x v="5"/>
    <s v="EGPD"/>
    <x v="22"/>
    <x v="4"/>
    <n v="2974"/>
    <n v="25838.001835465999"/>
    <n v="7095.5"/>
    <x v="22"/>
  </r>
  <r>
    <x v="1"/>
    <n v="7"/>
    <x v="6"/>
    <s v="EGPD"/>
    <x v="22"/>
    <x v="4"/>
    <n v="3070"/>
    <n v="26594.27120513"/>
    <n v="7978.5"/>
    <x v="22"/>
  </r>
  <r>
    <x v="1"/>
    <n v="8"/>
    <x v="7"/>
    <s v="EGPD"/>
    <x v="22"/>
    <x v="4"/>
    <n v="2831"/>
    <n v="24179.201731846599"/>
    <n v="6795.5"/>
    <x v="22"/>
  </r>
  <r>
    <x v="1"/>
    <n v="9"/>
    <x v="8"/>
    <s v="EGPD"/>
    <x v="22"/>
    <x v="4"/>
    <n v="2861"/>
    <n v="25393.4682271737"/>
    <n v="6791.5833333333303"/>
    <x v="22"/>
  </r>
  <r>
    <x v="1"/>
    <n v="10"/>
    <x v="9"/>
    <s v="EGPD"/>
    <x v="22"/>
    <x v="4"/>
    <m/>
    <m/>
    <m/>
    <x v="22"/>
  </r>
  <r>
    <x v="1"/>
    <n v="11"/>
    <x v="10"/>
    <s v="EGPD"/>
    <x v="22"/>
    <x v="4"/>
    <m/>
    <m/>
    <m/>
    <x v="22"/>
  </r>
  <r>
    <x v="1"/>
    <n v="12"/>
    <x v="11"/>
    <s v="EGPD"/>
    <x v="22"/>
    <x v="4"/>
    <m/>
    <m/>
    <m/>
    <x v="22"/>
  </r>
  <r>
    <x v="1"/>
    <n v="1"/>
    <x v="0"/>
    <s v="EGPF"/>
    <x v="23"/>
    <x v="4"/>
    <n v="2780"/>
    <n v="27098.245233728401"/>
    <n v="7070"/>
    <x v="23"/>
  </r>
  <r>
    <x v="1"/>
    <n v="2"/>
    <x v="1"/>
    <s v="EGPF"/>
    <x v="23"/>
    <x v="4"/>
    <n v="2743"/>
    <n v="26738.3386994922"/>
    <n v="5534"/>
    <x v="23"/>
  </r>
  <r>
    <x v="1"/>
    <n v="3"/>
    <x v="2"/>
    <s v="EGPF"/>
    <x v="23"/>
    <x v="4"/>
    <n v="3176"/>
    <n v="30810.354925710399"/>
    <n v="7264.5"/>
    <x v="23"/>
  </r>
  <r>
    <x v="1"/>
    <n v="4"/>
    <x v="3"/>
    <s v="EGPF"/>
    <x v="23"/>
    <x v="4"/>
    <n v="3290"/>
    <n v="32508.359103298601"/>
    <n v="7506"/>
    <x v="23"/>
  </r>
  <r>
    <x v="1"/>
    <n v="5"/>
    <x v="4"/>
    <s v="EGPF"/>
    <x v="23"/>
    <x v="4"/>
    <n v="3722"/>
    <n v="36657.295031611298"/>
    <n v="9208"/>
    <x v="23"/>
  </r>
  <r>
    <x v="1"/>
    <n v="6"/>
    <x v="5"/>
    <s v="EGPF"/>
    <x v="23"/>
    <x v="4"/>
    <n v="4033"/>
    <n v="39464.047703006399"/>
    <n v="12768"/>
    <x v="23"/>
  </r>
  <r>
    <x v="1"/>
    <n v="7"/>
    <x v="6"/>
    <s v="EGPF"/>
    <x v="23"/>
    <x v="4"/>
    <n v="4118"/>
    <n v="40038.095320959197"/>
    <n v="12327.5"/>
    <x v="23"/>
  </r>
  <r>
    <x v="1"/>
    <n v="8"/>
    <x v="7"/>
    <s v="EGPF"/>
    <x v="23"/>
    <x v="4"/>
    <n v="3940"/>
    <n v="38677.082304121301"/>
    <n v="9353.5"/>
    <x v="23"/>
  </r>
  <r>
    <x v="1"/>
    <n v="9"/>
    <x v="8"/>
    <s v="EGPF"/>
    <x v="23"/>
    <x v="4"/>
    <n v="3962"/>
    <n v="38408.028125328499"/>
    <n v="11976.5"/>
    <x v="23"/>
  </r>
  <r>
    <x v="1"/>
    <n v="10"/>
    <x v="9"/>
    <s v="EGPF"/>
    <x v="23"/>
    <x v="4"/>
    <n v="3849"/>
    <n v="38803.807734629198"/>
    <n v="10115.5"/>
    <x v="23"/>
  </r>
  <r>
    <x v="1"/>
    <n v="11"/>
    <x v="10"/>
    <s v="EGPF"/>
    <x v="23"/>
    <x v="4"/>
    <n v="3525"/>
    <n v="34954.051219222703"/>
    <n v="8184.1166666666704"/>
    <x v="23"/>
  </r>
  <r>
    <x v="1"/>
    <n v="12"/>
    <x v="11"/>
    <s v="EGPF"/>
    <x v="23"/>
    <x v="4"/>
    <n v="3167"/>
    <n v="31578.816453917501"/>
    <n v="6938.2666666666701"/>
    <x v="23"/>
  </r>
  <r>
    <x v="1"/>
    <n v="1"/>
    <x v="0"/>
    <s v="EGPH"/>
    <x v="24"/>
    <x v="4"/>
    <n v="3721"/>
    <n v="35672.978196758602"/>
    <n v="4945.0916666666699"/>
    <x v="24"/>
  </r>
  <r>
    <x v="1"/>
    <n v="2"/>
    <x v="1"/>
    <s v="EGPH"/>
    <x v="24"/>
    <x v="4"/>
    <n v="3694"/>
    <n v="35711.8850917335"/>
    <n v="4483.7416666666704"/>
    <x v="24"/>
  </r>
  <r>
    <x v="1"/>
    <n v="3"/>
    <x v="2"/>
    <s v="EGPH"/>
    <x v="24"/>
    <x v="4"/>
    <n v="4283"/>
    <n v="41919.347190714499"/>
    <n v="5500.2583333333296"/>
    <x v="24"/>
  </r>
  <r>
    <x v="1"/>
    <n v="4"/>
    <x v="3"/>
    <s v="EGPH"/>
    <x v="24"/>
    <x v="4"/>
    <n v="4574"/>
    <n v="45001.348198798303"/>
    <n v="6753.65"/>
    <x v="24"/>
  </r>
  <r>
    <x v="1"/>
    <n v="5"/>
    <x v="4"/>
    <s v="EGPH"/>
    <x v="24"/>
    <x v="4"/>
    <n v="4809"/>
    <n v="47443.069799162797"/>
    <n v="7612.9583333333303"/>
    <x v="24"/>
  </r>
  <r>
    <x v="1"/>
    <n v="6"/>
    <x v="5"/>
    <s v="EGPH"/>
    <x v="24"/>
    <x v="4"/>
    <n v="4970"/>
    <n v="48935"/>
    <n v="9361"/>
    <x v="24"/>
  </r>
  <r>
    <x v="1"/>
    <n v="7"/>
    <x v="6"/>
    <s v="EGPH"/>
    <x v="24"/>
    <x v="4"/>
    <n v="5104"/>
    <n v="50902.902826510697"/>
    <n v="10182.1"/>
    <x v="24"/>
  </r>
  <r>
    <x v="1"/>
    <n v="8"/>
    <x v="7"/>
    <s v="EGPH"/>
    <x v="24"/>
    <x v="4"/>
    <n v="5016"/>
    <n v="49509.460915987001"/>
    <n v="9151.5750000000007"/>
    <x v="24"/>
  </r>
  <r>
    <x v="1"/>
    <n v="9"/>
    <x v="8"/>
    <s v="EGPH"/>
    <x v="24"/>
    <x v="4"/>
    <n v="4793"/>
    <n v="47848.863922155702"/>
    <n v="8193.2250000000004"/>
    <x v="24"/>
  </r>
  <r>
    <x v="1"/>
    <n v="10"/>
    <x v="9"/>
    <s v="EGPH"/>
    <x v="24"/>
    <x v="4"/>
    <n v="4589"/>
    <n v="46103.15"/>
    <n v="7501.85"/>
    <x v="24"/>
  </r>
  <r>
    <x v="1"/>
    <n v="11"/>
    <x v="10"/>
    <s v="EGPH"/>
    <x v="24"/>
    <x v="4"/>
    <n v="3986"/>
    <n v="38981.270065789497"/>
    <n v="7193.0333333333301"/>
    <x v="24"/>
  </r>
  <r>
    <x v="1"/>
    <n v="12"/>
    <x v="11"/>
    <s v="EGPH"/>
    <x v="24"/>
    <x v="4"/>
    <n v="3837"/>
    <n v="37744.783333333296"/>
    <n v="7498.2166666666699"/>
    <x v="24"/>
  </r>
  <r>
    <x v="1"/>
    <n v="1"/>
    <x v="0"/>
    <s v="EGSS"/>
    <x v="25"/>
    <x v="4"/>
    <n v="5901"/>
    <n v="56327"/>
    <n v="13287.8666666667"/>
    <x v="25"/>
  </r>
  <r>
    <x v="1"/>
    <n v="2"/>
    <x v="1"/>
    <s v="EGSS"/>
    <x v="25"/>
    <x v="4"/>
    <n v="5351"/>
    <n v="54173.5"/>
    <n v="13865.983333333301"/>
    <x v="25"/>
  </r>
  <r>
    <x v="1"/>
    <n v="3"/>
    <x v="2"/>
    <s v="EGSS"/>
    <x v="25"/>
    <x v="4"/>
    <n v="6053"/>
    <n v="61105"/>
    <n v="12051"/>
    <x v="25"/>
  </r>
  <r>
    <x v="1"/>
    <n v="4"/>
    <x v="3"/>
    <s v="EGSS"/>
    <x v="25"/>
    <x v="4"/>
    <n v="6676"/>
    <n v="69224.5"/>
    <n v="16779.0333333333"/>
    <x v="25"/>
  </r>
  <r>
    <x v="1"/>
    <n v="5"/>
    <x v="4"/>
    <s v="EGSS"/>
    <x v="25"/>
    <x v="4"/>
    <n v="7065"/>
    <n v="68422.5"/>
    <n v="19158.099999999999"/>
    <x v="25"/>
  </r>
  <r>
    <x v="1"/>
    <n v="6"/>
    <x v="5"/>
    <s v="EGSS"/>
    <x v="25"/>
    <x v="4"/>
    <n v="6974"/>
    <n v="69382.5"/>
    <n v="19681.883333333299"/>
    <x v="25"/>
  </r>
  <r>
    <x v="1"/>
    <n v="7"/>
    <x v="6"/>
    <s v="EGSS"/>
    <x v="25"/>
    <x v="4"/>
    <n v="7257"/>
    <n v="69200"/>
    <n v="21927"/>
    <x v="25"/>
  </r>
  <r>
    <x v="1"/>
    <n v="8"/>
    <x v="7"/>
    <s v="EGSS"/>
    <x v="25"/>
    <x v="4"/>
    <n v="7187"/>
    <n v="71343.5"/>
    <n v="20573.5"/>
    <x v="25"/>
  </r>
  <r>
    <x v="1"/>
    <n v="9"/>
    <x v="8"/>
    <s v="EGSS"/>
    <x v="25"/>
    <x v="4"/>
    <n v="7072"/>
    <n v="73950.5"/>
    <n v="18053.116666666701"/>
    <x v="25"/>
  </r>
  <r>
    <x v="1"/>
    <n v="10"/>
    <x v="9"/>
    <s v="EGSS"/>
    <x v="25"/>
    <x v="4"/>
    <n v="7067"/>
    <n v="73493"/>
    <n v="19159.933333333302"/>
    <x v="25"/>
  </r>
  <r>
    <x v="1"/>
    <n v="11"/>
    <x v="10"/>
    <s v="EGSS"/>
    <x v="25"/>
    <x v="4"/>
    <n v="6277"/>
    <n v="59381"/>
    <n v="16251.6333333333"/>
    <x v="25"/>
  </r>
  <r>
    <x v="1"/>
    <n v="12"/>
    <x v="11"/>
    <s v="EGSS"/>
    <x v="25"/>
    <x v="4"/>
    <n v="6412"/>
    <n v="59271.5"/>
    <n v="20564.683333333302"/>
    <x v="25"/>
  </r>
  <r>
    <x v="1"/>
    <n v="1"/>
    <x v="0"/>
    <s v="EHAM"/>
    <x v="26"/>
    <x v="5"/>
    <n v="15219"/>
    <n v="135921.40833333301"/>
    <n v="55853.574999999997"/>
    <x v="26"/>
  </r>
  <r>
    <x v="1"/>
    <n v="2"/>
    <x v="1"/>
    <s v="EHAM"/>
    <x v="26"/>
    <x v="5"/>
    <n v="14718"/>
    <n v="150866.92499999999"/>
    <n v="47308.474999999999"/>
    <x v="26"/>
  </r>
  <r>
    <x v="1"/>
    <n v="3"/>
    <x v="2"/>
    <s v="EHAM"/>
    <x v="26"/>
    <x v="5"/>
    <n v="15420"/>
    <n v="158404.64166666701"/>
    <n v="41894.425000000003"/>
    <x v="26"/>
  </r>
  <r>
    <x v="1"/>
    <n v="4"/>
    <x v="3"/>
    <s v="EHAM"/>
    <x v="26"/>
    <x v="5"/>
    <n v="17471"/>
    <n v="184515.375"/>
    <n v="43473.641666666699"/>
    <x v="26"/>
  </r>
  <r>
    <x v="1"/>
    <n v="5"/>
    <x v="4"/>
    <s v="EHAM"/>
    <x v="26"/>
    <x v="5"/>
    <n v="19466"/>
    <n v="183760.183333333"/>
    <n v="47216.566666666702"/>
    <x v="26"/>
  </r>
  <r>
    <x v="1"/>
    <n v="6"/>
    <x v="5"/>
    <s v="EHAM"/>
    <x v="26"/>
    <x v="5"/>
    <n v="19169"/>
    <n v="199034.38333333301"/>
    <n v="47426.400000000001"/>
    <x v="26"/>
  </r>
  <r>
    <x v="1"/>
    <n v="7"/>
    <x v="6"/>
    <s v="EHAM"/>
    <x v="26"/>
    <x v="5"/>
    <n v="19824"/>
    <n v="184028.88333333301"/>
    <n v="52064.383333333302"/>
    <x v="26"/>
  </r>
  <r>
    <x v="1"/>
    <n v="8"/>
    <x v="7"/>
    <s v="EHAM"/>
    <x v="26"/>
    <x v="5"/>
    <n v="19838"/>
    <n v="190733.84166666699"/>
    <n v="50743.074999999997"/>
    <x v="26"/>
  </r>
  <r>
    <x v="1"/>
    <n v="9"/>
    <x v="8"/>
    <s v="EHAM"/>
    <x v="26"/>
    <x v="5"/>
    <n v="18167"/>
    <n v="188768.51666666701"/>
    <n v="50786.183333333298"/>
    <x v="26"/>
  </r>
  <r>
    <x v="1"/>
    <n v="10"/>
    <x v="9"/>
    <s v="EHAM"/>
    <x v="26"/>
    <x v="5"/>
    <n v="18785"/>
    <n v="194644.98333333299"/>
    <n v="50935.1"/>
    <x v="26"/>
  </r>
  <r>
    <x v="1"/>
    <n v="11"/>
    <x v="10"/>
    <s v="EHAM"/>
    <x v="26"/>
    <x v="5"/>
    <n v="15912"/>
    <n v="142272.52499999999"/>
    <n v="43714.591666666704"/>
    <x v="26"/>
  </r>
  <r>
    <x v="1"/>
    <n v="12"/>
    <x v="11"/>
    <s v="EHAM"/>
    <x v="26"/>
    <x v="5"/>
    <n v="16609"/>
    <n v="141290.64166666701"/>
    <n v="37629.108333333301"/>
    <x v="26"/>
  </r>
  <r>
    <x v="1"/>
    <n v="1"/>
    <x v="0"/>
    <s v="EIDW"/>
    <x v="27"/>
    <x v="6"/>
    <n v="5964"/>
    <n v="51257.5"/>
    <n v="19108.5"/>
    <x v="27"/>
  </r>
  <r>
    <x v="1"/>
    <n v="2"/>
    <x v="1"/>
    <s v="EIDW"/>
    <x v="27"/>
    <x v="6"/>
    <n v="5743"/>
    <n v="50535"/>
    <n v="19201"/>
    <x v="27"/>
  </r>
  <r>
    <x v="1"/>
    <n v="3"/>
    <x v="2"/>
    <s v="EIDW"/>
    <x v="27"/>
    <x v="6"/>
    <n v="6921"/>
    <n v="60555.5"/>
    <n v="27156.5"/>
    <x v="27"/>
  </r>
  <r>
    <x v="1"/>
    <n v="4"/>
    <x v="3"/>
    <s v="EIDW"/>
    <x v="27"/>
    <x v="6"/>
    <n v="7438"/>
    <n v="70633"/>
    <n v="36433"/>
    <x v="27"/>
  </r>
  <r>
    <x v="1"/>
    <n v="5"/>
    <x v="4"/>
    <s v="EIDW"/>
    <x v="27"/>
    <x v="6"/>
    <n v="7593"/>
    <n v="67414"/>
    <n v="42043"/>
    <x v="27"/>
  </r>
  <r>
    <x v="1"/>
    <n v="6"/>
    <x v="5"/>
    <s v="EIDW"/>
    <x v="27"/>
    <x v="6"/>
    <n v="8152"/>
    <n v="72887.854671280307"/>
    <n v="47081"/>
    <x v="27"/>
  </r>
  <r>
    <x v="1"/>
    <n v="7"/>
    <x v="6"/>
    <s v="EIDW"/>
    <x v="27"/>
    <x v="6"/>
    <n v="8170"/>
    <n v="73112.305454545494"/>
    <n v="52644.5"/>
    <x v="27"/>
  </r>
  <r>
    <x v="1"/>
    <n v="8"/>
    <x v="7"/>
    <s v="EIDW"/>
    <x v="27"/>
    <x v="6"/>
    <n v="7782"/>
    <n v="69344"/>
    <n v="43538"/>
    <x v="27"/>
  </r>
  <r>
    <x v="1"/>
    <n v="9"/>
    <x v="8"/>
    <s v="EIDW"/>
    <x v="27"/>
    <x v="6"/>
    <n v="7534"/>
    <n v="68881"/>
    <n v="48228"/>
    <x v="27"/>
  </r>
  <r>
    <x v="1"/>
    <n v="10"/>
    <x v="9"/>
    <s v="EIDW"/>
    <x v="27"/>
    <x v="6"/>
    <n v="7327"/>
    <n v="69219.807692307702"/>
    <n v="47824"/>
    <x v="27"/>
  </r>
  <r>
    <x v="1"/>
    <n v="11"/>
    <x v="10"/>
    <s v="EIDW"/>
    <x v="27"/>
    <x v="6"/>
    <n v="6428"/>
    <n v="54744.5"/>
    <n v="36744.5"/>
    <x v="27"/>
  </r>
  <r>
    <x v="1"/>
    <n v="12"/>
    <x v="11"/>
    <s v="EIDW"/>
    <x v="27"/>
    <x v="6"/>
    <n v="5624"/>
    <n v="50068"/>
    <n v="36054"/>
    <x v="27"/>
  </r>
  <r>
    <x v="1"/>
    <n v="1"/>
    <x v="0"/>
    <s v="EKCH"/>
    <x v="28"/>
    <x v="7"/>
    <n v="8154"/>
    <n v="72591"/>
    <n v="18003.5333333333"/>
    <x v="28"/>
  </r>
  <r>
    <x v="1"/>
    <n v="2"/>
    <x v="1"/>
    <s v="EKCH"/>
    <x v="28"/>
    <x v="7"/>
    <n v="8105"/>
    <n v="72024.5"/>
    <n v="20861.3"/>
    <x v="28"/>
  </r>
  <r>
    <x v="1"/>
    <n v="3"/>
    <x v="2"/>
    <s v="EKCH"/>
    <x v="28"/>
    <x v="7"/>
    <n v="9583"/>
    <n v="87108"/>
    <n v="18344.516666666699"/>
    <x v="28"/>
  </r>
  <r>
    <x v="1"/>
    <n v="4"/>
    <x v="3"/>
    <s v="EKCH"/>
    <x v="28"/>
    <x v="7"/>
    <n v="9776"/>
    <n v="90473"/>
    <n v="15607.5333333333"/>
    <x v="28"/>
  </r>
  <r>
    <x v="1"/>
    <n v="5"/>
    <x v="4"/>
    <s v="EKCH"/>
    <x v="28"/>
    <x v="7"/>
    <n v="10266"/>
    <n v="91611.5"/>
    <n v="16234.3"/>
    <x v="28"/>
  </r>
  <r>
    <x v="1"/>
    <n v="6"/>
    <x v="5"/>
    <s v="EKCH"/>
    <x v="28"/>
    <x v="7"/>
    <n v="10417"/>
    <n v="93688.5"/>
    <n v="15661.583333333299"/>
    <x v="28"/>
  </r>
  <r>
    <x v="1"/>
    <n v="7"/>
    <x v="6"/>
    <s v="EKCH"/>
    <x v="28"/>
    <x v="7"/>
    <n v="9717"/>
    <n v="86498.5"/>
    <n v="21057.5"/>
    <x v="28"/>
  </r>
  <r>
    <x v="1"/>
    <n v="8"/>
    <x v="7"/>
    <s v="EKCH"/>
    <x v="28"/>
    <x v="7"/>
    <n v="10110"/>
    <n v="88029.133333333302"/>
    <n v="23815.433333333302"/>
    <x v="28"/>
  </r>
  <r>
    <x v="1"/>
    <n v="9"/>
    <x v="8"/>
    <s v="EKCH"/>
    <x v="28"/>
    <x v="7"/>
    <n v="11270"/>
    <n v="105545.425"/>
    <n v="20310.424999999999"/>
    <x v="28"/>
  </r>
  <r>
    <x v="1"/>
    <n v="10"/>
    <x v="9"/>
    <s v="EKCH"/>
    <x v="28"/>
    <x v="7"/>
    <n v="11127"/>
    <n v="107868.70833333299"/>
    <n v="16854.491666666701"/>
    <x v="28"/>
  </r>
  <r>
    <x v="1"/>
    <n v="11"/>
    <x v="10"/>
    <s v="EKCH"/>
    <x v="28"/>
    <x v="7"/>
    <n v="10058"/>
    <n v="90654.225000000006"/>
    <n v="21645.058333333302"/>
    <x v="28"/>
  </r>
  <r>
    <x v="1"/>
    <n v="12"/>
    <x v="11"/>
    <s v="EKCH"/>
    <x v="28"/>
    <x v="7"/>
    <n v="9163"/>
    <n v="82769.125"/>
    <n v="17597.075000000001"/>
    <x v="28"/>
  </r>
  <r>
    <x v="1"/>
    <n v="1"/>
    <x v="0"/>
    <s v="ELLX"/>
    <x v="29"/>
    <x v="8"/>
    <m/>
    <m/>
    <m/>
    <x v="29"/>
  </r>
  <r>
    <x v="1"/>
    <n v="2"/>
    <x v="1"/>
    <s v="ELLX"/>
    <x v="29"/>
    <x v="8"/>
    <m/>
    <m/>
    <m/>
    <x v="29"/>
  </r>
  <r>
    <x v="1"/>
    <n v="3"/>
    <x v="2"/>
    <s v="ELLX"/>
    <x v="29"/>
    <x v="8"/>
    <m/>
    <m/>
    <m/>
    <x v="29"/>
  </r>
  <r>
    <x v="1"/>
    <n v="4"/>
    <x v="3"/>
    <s v="ELLX"/>
    <x v="29"/>
    <x v="8"/>
    <m/>
    <m/>
    <m/>
    <x v="29"/>
  </r>
  <r>
    <x v="1"/>
    <n v="5"/>
    <x v="4"/>
    <s v="ELLX"/>
    <x v="29"/>
    <x v="8"/>
    <m/>
    <m/>
    <m/>
    <x v="29"/>
  </r>
  <r>
    <x v="1"/>
    <n v="6"/>
    <x v="5"/>
    <s v="ELLX"/>
    <x v="29"/>
    <x v="8"/>
    <m/>
    <m/>
    <m/>
    <x v="29"/>
  </r>
  <r>
    <x v="1"/>
    <n v="7"/>
    <x v="6"/>
    <s v="ELLX"/>
    <x v="29"/>
    <x v="8"/>
    <m/>
    <m/>
    <m/>
    <x v="29"/>
  </r>
  <r>
    <x v="1"/>
    <n v="8"/>
    <x v="7"/>
    <s v="ELLX"/>
    <x v="29"/>
    <x v="8"/>
    <m/>
    <m/>
    <m/>
    <x v="29"/>
  </r>
  <r>
    <x v="1"/>
    <n v="9"/>
    <x v="8"/>
    <s v="ELLX"/>
    <x v="29"/>
    <x v="8"/>
    <m/>
    <m/>
    <m/>
    <x v="29"/>
  </r>
  <r>
    <x v="1"/>
    <n v="10"/>
    <x v="9"/>
    <s v="ELLX"/>
    <x v="29"/>
    <x v="8"/>
    <m/>
    <m/>
    <m/>
    <x v="29"/>
  </r>
  <r>
    <x v="1"/>
    <n v="11"/>
    <x v="10"/>
    <s v="ELLX"/>
    <x v="29"/>
    <x v="8"/>
    <m/>
    <m/>
    <m/>
    <x v="29"/>
  </r>
  <r>
    <x v="1"/>
    <n v="12"/>
    <x v="11"/>
    <s v="ELLX"/>
    <x v="29"/>
    <x v="8"/>
    <m/>
    <m/>
    <m/>
    <x v="29"/>
  </r>
  <r>
    <x v="1"/>
    <n v="1"/>
    <x v="0"/>
    <s v="ENBR"/>
    <x v="30"/>
    <x v="9"/>
    <m/>
    <m/>
    <m/>
    <x v="30"/>
  </r>
  <r>
    <x v="1"/>
    <n v="2"/>
    <x v="1"/>
    <s v="ENBR"/>
    <x v="30"/>
    <x v="9"/>
    <m/>
    <m/>
    <m/>
    <x v="30"/>
  </r>
  <r>
    <x v="1"/>
    <n v="3"/>
    <x v="2"/>
    <s v="ENBR"/>
    <x v="30"/>
    <x v="9"/>
    <m/>
    <m/>
    <m/>
    <x v="30"/>
  </r>
  <r>
    <x v="1"/>
    <n v="4"/>
    <x v="3"/>
    <s v="ENBR"/>
    <x v="30"/>
    <x v="9"/>
    <m/>
    <m/>
    <m/>
    <x v="30"/>
  </r>
  <r>
    <x v="1"/>
    <n v="5"/>
    <x v="4"/>
    <s v="ENBR"/>
    <x v="30"/>
    <x v="9"/>
    <m/>
    <m/>
    <m/>
    <x v="30"/>
  </r>
  <r>
    <x v="1"/>
    <n v="6"/>
    <x v="5"/>
    <s v="ENBR"/>
    <x v="30"/>
    <x v="9"/>
    <m/>
    <m/>
    <m/>
    <x v="30"/>
  </r>
  <r>
    <x v="1"/>
    <n v="7"/>
    <x v="6"/>
    <s v="ENBR"/>
    <x v="30"/>
    <x v="9"/>
    <m/>
    <m/>
    <m/>
    <x v="30"/>
  </r>
  <r>
    <x v="1"/>
    <n v="8"/>
    <x v="7"/>
    <s v="ENBR"/>
    <x v="30"/>
    <x v="9"/>
    <m/>
    <m/>
    <m/>
    <x v="30"/>
  </r>
  <r>
    <x v="1"/>
    <n v="9"/>
    <x v="8"/>
    <s v="ENBR"/>
    <x v="30"/>
    <x v="9"/>
    <m/>
    <m/>
    <m/>
    <x v="30"/>
  </r>
  <r>
    <x v="1"/>
    <n v="10"/>
    <x v="9"/>
    <s v="ENBR"/>
    <x v="30"/>
    <x v="9"/>
    <m/>
    <m/>
    <m/>
    <x v="30"/>
  </r>
  <r>
    <x v="1"/>
    <n v="11"/>
    <x v="10"/>
    <s v="ENBR"/>
    <x v="30"/>
    <x v="9"/>
    <m/>
    <m/>
    <m/>
    <x v="30"/>
  </r>
  <r>
    <x v="1"/>
    <n v="12"/>
    <x v="11"/>
    <s v="ENBR"/>
    <x v="30"/>
    <x v="9"/>
    <m/>
    <m/>
    <m/>
    <x v="30"/>
  </r>
  <r>
    <x v="1"/>
    <n v="1"/>
    <x v="0"/>
    <s v="ENGM"/>
    <x v="31"/>
    <x v="9"/>
    <m/>
    <m/>
    <m/>
    <x v="31"/>
  </r>
  <r>
    <x v="1"/>
    <n v="2"/>
    <x v="1"/>
    <s v="ENGM"/>
    <x v="31"/>
    <x v="9"/>
    <m/>
    <m/>
    <m/>
    <x v="31"/>
  </r>
  <r>
    <x v="1"/>
    <n v="3"/>
    <x v="2"/>
    <s v="ENGM"/>
    <x v="31"/>
    <x v="9"/>
    <m/>
    <m/>
    <m/>
    <x v="31"/>
  </r>
  <r>
    <x v="1"/>
    <n v="4"/>
    <x v="3"/>
    <s v="ENGM"/>
    <x v="31"/>
    <x v="9"/>
    <m/>
    <m/>
    <m/>
    <x v="31"/>
  </r>
  <r>
    <x v="1"/>
    <n v="5"/>
    <x v="4"/>
    <s v="ENGM"/>
    <x v="31"/>
    <x v="9"/>
    <m/>
    <m/>
    <m/>
    <x v="31"/>
  </r>
  <r>
    <x v="1"/>
    <n v="6"/>
    <x v="5"/>
    <s v="ENGM"/>
    <x v="31"/>
    <x v="9"/>
    <m/>
    <m/>
    <m/>
    <x v="31"/>
  </r>
  <r>
    <x v="1"/>
    <n v="7"/>
    <x v="6"/>
    <s v="ENGM"/>
    <x v="31"/>
    <x v="9"/>
    <m/>
    <m/>
    <m/>
    <x v="31"/>
  </r>
  <r>
    <x v="1"/>
    <n v="8"/>
    <x v="7"/>
    <s v="ENGM"/>
    <x v="31"/>
    <x v="9"/>
    <m/>
    <m/>
    <m/>
    <x v="31"/>
  </r>
  <r>
    <x v="1"/>
    <n v="9"/>
    <x v="8"/>
    <s v="ENGM"/>
    <x v="31"/>
    <x v="9"/>
    <m/>
    <m/>
    <m/>
    <x v="31"/>
  </r>
  <r>
    <x v="1"/>
    <n v="10"/>
    <x v="9"/>
    <s v="ENGM"/>
    <x v="31"/>
    <x v="9"/>
    <m/>
    <m/>
    <m/>
    <x v="31"/>
  </r>
  <r>
    <x v="1"/>
    <n v="11"/>
    <x v="10"/>
    <s v="ENGM"/>
    <x v="31"/>
    <x v="9"/>
    <m/>
    <m/>
    <m/>
    <x v="31"/>
  </r>
  <r>
    <x v="1"/>
    <n v="12"/>
    <x v="11"/>
    <s v="ENGM"/>
    <x v="31"/>
    <x v="9"/>
    <m/>
    <m/>
    <m/>
    <x v="31"/>
  </r>
  <r>
    <x v="1"/>
    <n v="1"/>
    <x v="0"/>
    <s v="ENVA"/>
    <x v="32"/>
    <x v="9"/>
    <m/>
    <m/>
    <m/>
    <x v="32"/>
  </r>
  <r>
    <x v="1"/>
    <n v="2"/>
    <x v="1"/>
    <s v="ENVA"/>
    <x v="32"/>
    <x v="9"/>
    <m/>
    <m/>
    <m/>
    <x v="32"/>
  </r>
  <r>
    <x v="1"/>
    <n v="3"/>
    <x v="2"/>
    <s v="ENVA"/>
    <x v="32"/>
    <x v="9"/>
    <m/>
    <m/>
    <m/>
    <x v="32"/>
  </r>
  <r>
    <x v="1"/>
    <n v="4"/>
    <x v="3"/>
    <s v="ENVA"/>
    <x v="32"/>
    <x v="9"/>
    <m/>
    <m/>
    <m/>
    <x v="32"/>
  </r>
  <r>
    <x v="1"/>
    <n v="5"/>
    <x v="4"/>
    <s v="ENVA"/>
    <x v="32"/>
    <x v="9"/>
    <m/>
    <m/>
    <m/>
    <x v="32"/>
  </r>
  <r>
    <x v="1"/>
    <n v="6"/>
    <x v="5"/>
    <s v="ENVA"/>
    <x v="32"/>
    <x v="9"/>
    <m/>
    <m/>
    <m/>
    <x v="32"/>
  </r>
  <r>
    <x v="1"/>
    <n v="7"/>
    <x v="6"/>
    <s v="ENVA"/>
    <x v="32"/>
    <x v="9"/>
    <m/>
    <m/>
    <m/>
    <x v="32"/>
  </r>
  <r>
    <x v="1"/>
    <n v="8"/>
    <x v="7"/>
    <s v="ENVA"/>
    <x v="32"/>
    <x v="9"/>
    <m/>
    <m/>
    <m/>
    <x v="32"/>
  </r>
  <r>
    <x v="1"/>
    <n v="9"/>
    <x v="8"/>
    <s v="ENVA"/>
    <x v="32"/>
    <x v="9"/>
    <m/>
    <m/>
    <m/>
    <x v="32"/>
  </r>
  <r>
    <x v="1"/>
    <n v="10"/>
    <x v="9"/>
    <s v="ENVA"/>
    <x v="32"/>
    <x v="9"/>
    <m/>
    <m/>
    <m/>
    <x v="32"/>
  </r>
  <r>
    <x v="1"/>
    <n v="11"/>
    <x v="10"/>
    <s v="ENVA"/>
    <x v="32"/>
    <x v="9"/>
    <m/>
    <m/>
    <m/>
    <x v="32"/>
  </r>
  <r>
    <x v="1"/>
    <n v="12"/>
    <x v="11"/>
    <s v="ENVA"/>
    <x v="32"/>
    <x v="9"/>
    <m/>
    <m/>
    <m/>
    <x v="32"/>
  </r>
  <r>
    <x v="1"/>
    <n v="1"/>
    <x v="0"/>
    <s v="ENZV"/>
    <x v="33"/>
    <x v="9"/>
    <m/>
    <m/>
    <m/>
    <x v="33"/>
  </r>
  <r>
    <x v="1"/>
    <n v="2"/>
    <x v="1"/>
    <s v="ENZV"/>
    <x v="33"/>
    <x v="9"/>
    <m/>
    <m/>
    <m/>
    <x v="33"/>
  </r>
  <r>
    <x v="1"/>
    <n v="3"/>
    <x v="2"/>
    <s v="ENZV"/>
    <x v="33"/>
    <x v="9"/>
    <m/>
    <m/>
    <m/>
    <x v="33"/>
  </r>
  <r>
    <x v="1"/>
    <n v="4"/>
    <x v="3"/>
    <s v="ENZV"/>
    <x v="33"/>
    <x v="9"/>
    <m/>
    <m/>
    <m/>
    <x v="33"/>
  </r>
  <r>
    <x v="1"/>
    <n v="5"/>
    <x v="4"/>
    <s v="ENZV"/>
    <x v="33"/>
    <x v="9"/>
    <m/>
    <m/>
    <m/>
    <x v="33"/>
  </r>
  <r>
    <x v="1"/>
    <n v="6"/>
    <x v="5"/>
    <s v="ENZV"/>
    <x v="33"/>
    <x v="9"/>
    <m/>
    <m/>
    <m/>
    <x v="33"/>
  </r>
  <r>
    <x v="1"/>
    <n v="7"/>
    <x v="6"/>
    <s v="ENZV"/>
    <x v="33"/>
    <x v="9"/>
    <m/>
    <m/>
    <m/>
    <x v="33"/>
  </r>
  <r>
    <x v="1"/>
    <n v="8"/>
    <x v="7"/>
    <s v="ENZV"/>
    <x v="33"/>
    <x v="9"/>
    <m/>
    <m/>
    <m/>
    <x v="33"/>
  </r>
  <r>
    <x v="1"/>
    <n v="9"/>
    <x v="8"/>
    <s v="ENZV"/>
    <x v="33"/>
    <x v="9"/>
    <m/>
    <m/>
    <m/>
    <x v="33"/>
  </r>
  <r>
    <x v="1"/>
    <n v="10"/>
    <x v="9"/>
    <s v="ENZV"/>
    <x v="33"/>
    <x v="9"/>
    <m/>
    <m/>
    <m/>
    <x v="33"/>
  </r>
  <r>
    <x v="1"/>
    <n v="11"/>
    <x v="10"/>
    <s v="ENZV"/>
    <x v="33"/>
    <x v="9"/>
    <m/>
    <m/>
    <m/>
    <x v="33"/>
  </r>
  <r>
    <x v="1"/>
    <n v="12"/>
    <x v="11"/>
    <s v="ENZV"/>
    <x v="33"/>
    <x v="9"/>
    <m/>
    <m/>
    <m/>
    <x v="33"/>
  </r>
  <r>
    <x v="1"/>
    <n v="1"/>
    <x v="0"/>
    <s v="EPWA"/>
    <x v="34"/>
    <x v="10"/>
    <n v="5270"/>
    <n v="40614.391666666699"/>
    <n v="19316.758333333299"/>
    <x v="34"/>
  </r>
  <r>
    <x v="1"/>
    <n v="2"/>
    <x v="1"/>
    <s v="EPWA"/>
    <x v="34"/>
    <x v="10"/>
    <n v="4928"/>
    <n v="36606.6"/>
    <n v="14315.766666666699"/>
    <x v="34"/>
  </r>
  <r>
    <x v="1"/>
    <n v="3"/>
    <x v="2"/>
    <s v="EPWA"/>
    <x v="34"/>
    <x v="10"/>
    <n v="5634"/>
    <n v="41585.516666666699"/>
    <n v="12462.5"/>
    <x v="34"/>
  </r>
  <r>
    <x v="1"/>
    <n v="4"/>
    <x v="3"/>
    <s v="EPWA"/>
    <x v="34"/>
    <x v="10"/>
    <n v="5557"/>
    <n v="43973.233333333301"/>
    <n v="11314.8"/>
    <x v="34"/>
  </r>
  <r>
    <x v="1"/>
    <n v="5"/>
    <x v="4"/>
    <s v="EPWA"/>
    <x v="34"/>
    <x v="10"/>
    <n v="6004"/>
    <n v="45786.480995475104"/>
    <n v="12360.95"/>
    <x v="34"/>
  </r>
  <r>
    <x v="1"/>
    <n v="6"/>
    <x v="5"/>
    <s v="EPWA"/>
    <x v="34"/>
    <x v="10"/>
    <n v="6258"/>
    <n v="47759.816666666702"/>
    <n v="14663.7166666667"/>
    <x v="34"/>
  </r>
  <r>
    <x v="1"/>
    <n v="7"/>
    <x v="6"/>
    <s v="EPWA"/>
    <x v="34"/>
    <x v="10"/>
    <n v="6205"/>
    <n v="49607.766666666699"/>
    <n v="12550.483333333301"/>
    <x v="34"/>
  </r>
  <r>
    <x v="1"/>
    <n v="8"/>
    <x v="7"/>
    <s v="EPWA"/>
    <x v="34"/>
    <x v="10"/>
    <n v="5843"/>
    <n v="42866.9175193798"/>
    <n v="9673.2416666666595"/>
    <x v="34"/>
  </r>
  <r>
    <x v="1"/>
    <n v="9"/>
    <x v="8"/>
    <s v="EPWA"/>
    <x v="34"/>
    <x v="10"/>
    <n v="5804"/>
    <n v="42793.925000000003"/>
    <n v="12231.358333333301"/>
    <x v="34"/>
  </r>
  <r>
    <x v="1"/>
    <n v="10"/>
    <x v="9"/>
    <s v="EPWA"/>
    <x v="34"/>
    <x v="10"/>
    <n v="5603"/>
    <n v="40365.841666666704"/>
    <n v="11300.358333333301"/>
    <x v="34"/>
  </r>
  <r>
    <x v="1"/>
    <n v="11"/>
    <x v="10"/>
    <s v="EPWA"/>
    <x v="34"/>
    <x v="10"/>
    <n v="5015"/>
    <n v="37210.116666666698"/>
    <n v="13143.25"/>
    <x v="34"/>
  </r>
  <r>
    <x v="1"/>
    <n v="12"/>
    <x v="11"/>
    <s v="EPWA"/>
    <x v="34"/>
    <x v="10"/>
    <n v="4894"/>
    <n v="36986.333333333299"/>
    <n v="12318.416666666701"/>
    <x v="34"/>
  </r>
  <r>
    <x v="1"/>
    <n v="1"/>
    <x v="0"/>
    <s v="ESGG"/>
    <x v="35"/>
    <x v="11"/>
    <m/>
    <m/>
    <m/>
    <x v="35"/>
  </r>
  <r>
    <x v="1"/>
    <n v="2"/>
    <x v="1"/>
    <s v="ESGG"/>
    <x v="35"/>
    <x v="11"/>
    <m/>
    <m/>
    <m/>
    <x v="35"/>
  </r>
  <r>
    <x v="1"/>
    <n v="3"/>
    <x v="2"/>
    <s v="ESGG"/>
    <x v="35"/>
    <x v="11"/>
    <m/>
    <m/>
    <m/>
    <x v="35"/>
  </r>
  <r>
    <x v="1"/>
    <n v="4"/>
    <x v="3"/>
    <s v="ESGG"/>
    <x v="35"/>
    <x v="11"/>
    <m/>
    <m/>
    <m/>
    <x v="35"/>
  </r>
  <r>
    <x v="1"/>
    <n v="5"/>
    <x v="4"/>
    <s v="ESGG"/>
    <x v="35"/>
    <x v="11"/>
    <m/>
    <m/>
    <m/>
    <x v="35"/>
  </r>
  <r>
    <x v="1"/>
    <n v="6"/>
    <x v="5"/>
    <s v="ESGG"/>
    <x v="35"/>
    <x v="11"/>
    <m/>
    <m/>
    <m/>
    <x v="35"/>
  </r>
  <r>
    <x v="1"/>
    <n v="7"/>
    <x v="6"/>
    <s v="ESGG"/>
    <x v="35"/>
    <x v="11"/>
    <m/>
    <m/>
    <m/>
    <x v="35"/>
  </r>
  <r>
    <x v="1"/>
    <n v="8"/>
    <x v="7"/>
    <s v="ESGG"/>
    <x v="35"/>
    <x v="11"/>
    <m/>
    <m/>
    <m/>
    <x v="35"/>
  </r>
  <r>
    <x v="1"/>
    <n v="9"/>
    <x v="8"/>
    <s v="ESGG"/>
    <x v="35"/>
    <x v="11"/>
    <m/>
    <m/>
    <m/>
    <x v="35"/>
  </r>
  <r>
    <x v="1"/>
    <n v="10"/>
    <x v="9"/>
    <s v="ESGG"/>
    <x v="35"/>
    <x v="11"/>
    <m/>
    <m/>
    <m/>
    <x v="35"/>
  </r>
  <r>
    <x v="1"/>
    <n v="11"/>
    <x v="10"/>
    <s v="ESGG"/>
    <x v="35"/>
    <x v="11"/>
    <m/>
    <m/>
    <m/>
    <x v="35"/>
  </r>
  <r>
    <x v="1"/>
    <n v="12"/>
    <x v="11"/>
    <s v="ESGG"/>
    <x v="35"/>
    <x v="11"/>
    <m/>
    <m/>
    <m/>
    <x v="35"/>
  </r>
  <r>
    <x v="1"/>
    <n v="1"/>
    <x v="0"/>
    <s v="ESSA"/>
    <x v="36"/>
    <x v="11"/>
    <n v="7692"/>
    <n v="59625.151907464999"/>
    <n v="20251"/>
    <x v="36"/>
  </r>
  <r>
    <x v="1"/>
    <n v="2"/>
    <x v="1"/>
    <s v="ESSA"/>
    <x v="36"/>
    <x v="11"/>
    <n v="7820"/>
    <n v="60450.387353884696"/>
    <n v="15036"/>
    <x v="36"/>
  </r>
  <r>
    <x v="1"/>
    <n v="3"/>
    <x v="2"/>
    <s v="ESSA"/>
    <x v="36"/>
    <x v="11"/>
    <n v="9223"/>
    <n v="70369.372884304204"/>
    <n v="13451.5"/>
    <x v="36"/>
  </r>
  <r>
    <x v="1"/>
    <n v="4"/>
    <x v="3"/>
    <s v="ESSA"/>
    <x v="36"/>
    <x v="11"/>
    <n v="8955"/>
    <n v="70885.818635875301"/>
    <n v="10594"/>
    <x v="36"/>
  </r>
  <r>
    <x v="1"/>
    <n v="5"/>
    <x v="4"/>
    <s v="ESSA"/>
    <x v="36"/>
    <x v="11"/>
    <n v="9497"/>
    <n v="73898.751310038599"/>
    <n v="13477.5"/>
    <x v="36"/>
  </r>
  <r>
    <x v="1"/>
    <n v="6"/>
    <x v="5"/>
    <s v="ESSA"/>
    <x v="36"/>
    <x v="11"/>
    <n v="9642"/>
    <n v="76489.812729773796"/>
    <n v="13394.5"/>
    <x v="36"/>
  </r>
  <r>
    <x v="1"/>
    <n v="7"/>
    <x v="6"/>
    <s v="ESSA"/>
    <x v="36"/>
    <x v="11"/>
    <n v="7811"/>
    <n v="69813.426290165502"/>
    <n v="9346.5"/>
    <x v="36"/>
  </r>
  <r>
    <x v="1"/>
    <n v="8"/>
    <x v="7"/>
    <s v="ESSA"/>
    <x v="36"/>
    <x v="11"/>
    <n v="9148"/>
    <n v="74492.164344260702"/>
    <n v="11302"/>
    <x v="36"/>
  </r>
  <r>
    <x v="1"/>
    <n v="9"/>
    <x v="8"/>
    <s v="ESSA"/>
    <x v="36"/>
    <x v="11"/>
    <n v="10067"/>
    <n v="80276.979421071097"/>
    <n v="16073.5"/>
    <x v="36"/>
  </r>
  <r>
    <x v="1"/>
    <n v="10"/>
    <x v="9"/>
    <s v="ESSA"/>
    <x v="36"/>
    <x v="11"/>
    <n v="9940"/>
    <n v="77638.010666666698"/>
    <n v="13724"/>
    <x v="36"/>
  </r>
  <r>
    <x v="1"/>
    <n v="11"/>
    <x v="10"/>
    <s v="ESSA"/>
    <x v="36"/>
    <x v="11"/>
    <n v="8940"/>
    <n v="71182"/>
    <n v="17052.916666666701"/>
    <x v="36"/>
  </r>
  <r>
    <x v="1"/>
    <n v="12"/>
    <x v="11"/>
    <s v="ESSA"/>
    <x v="36"/>
    <x v="11"/>
    <n v="7912"/>
    <n v="63661.430906576097"/>
    <n v="16328.516666666699"/>
    <x v="36"/>
  </r>
  <r>
    <x v="1"/>
    <n v="1"/>
    <x v="0"/>
    <s v="EVRA"/>
    <x v="37"/>
    <x v="12"/>
    <n v="2342"/>
    <n v="18262"/>
    <n v="6792"/>
    <x v="37"/>
  </r>
  <r>
    <x v="1"/>
    <n v="2"/>
    <x v="1"/>
    <s v="EVRA"/>
    <x v="37"/>
    <x v="12"/>
    <n v="1981"/>
    <n v="15488.7654320988"/>
    <n v="4567.5"/>
    <x v="37"/>
  </r>
  <r>
    <x v="1"/>
    <n v="3"/>
    <x v="2"/>
    <s v="EVRA"/>
    <x v="37"/>
    <x v="12"/>
    <n v="2347"/>
    <n v="18498.406303990902"/>
    <n v="3680.5"/>
    <x v="37"/>
  </r>
  <r>
    <x v="1"/>
    <n v="4"/>
    <x v="3"/>
    <s v="EVRA"/>
    <x v="37"/>
    <x v="12"/>
    <m/>
    <m/>
    <m/>
    <x v="37"/>
  </r>
  <r>
    <x v="1"/>
    <n v="5"/>
    <x v="4"/>
    <s v="EVRA"/>
    <x v="37"/>
    <x v="12"/>
    <n v="2777"/>
    <n v="21497.671568627498"/>
    <n v="3937"/>
    <x v="37"/>
  </r>
  <r>
    <x v="1"/>
    <n v="6"/>
    <x v="5"/>
    <s v="EVRA"/>
    <x v="37"/>
    <x v="12"/>
    <n v="2855"/>
    <n v="22397.801886792498"/>
    <n v="4286.5"/>
    <x v="37"/>
  </r>
  <r>
    <x v="1"/>
    <n v="7"/>
    <x v="6"/>
    <s v="EVRA"/>
    <x v="37"/>
    <x v="12"/>
    <n v="2934"/>
    <n v="22889"/>
    <n v="4161"/>
    <x v="37"/>
  </r>
  <r>
    <x v="1"/>
    <n v="8"/>
    <x v="7"/>
    <s v="EVRA"/>
    <x v="37"/>
    <x v="12"/>
    <n v="3176"/>
    <n v="24062"/>
    <n v="5541"/>
    <x v="37"/>
  </r>
  <r>
    <x v="1"/>
    <n v="9"/>
    <x v="8"/>
    <s v="EVRA"/>
    <x v="37"/>
    <x v="12"/>
    <n v="3040"/>
    <n v="23465.5"/>
    <n v="3823.5"/>
    <x v="37"/>
  </r>
  <r>
    <x v="1"/>
    <n v="10"/>
    <x v="9"/>
    <s v="EVRA"/>
    <x v="37"/>
    <x v="12"/>
    <n v="2921"/>
    <n v="22752.5"/>
    <n v="3253.5"/>
    <x v="37"/>
  </r>
  <r>
    <x v="1"/>
    <n v="11"/>
    <x v="10"/>
    <s v="EVRA"/>
    <x v="37"/>
    <x v="12"/>
    <n v="2596"/>
    <n v="20452"/>
    <n v="4276"/>
    <x v="37"/>
  </r>
  <r>
    <x v="1"/>
    <n v="12"/>
    <x v="11"/>
    <s v="EVRA"/>
    <x v="37"/>
    <x v="12"/>
    <n v="2526"/>
    <n v="19975.5"/>
    <n v="4826.5"/>
    <x v="37"/>
  </r>
  <r>
    <x v="1"/>
    <n v="1"/>
    <x v="0"/>
    <s v="EYVI"/>
    <x v="38"/>
    <x v="13"/>
    <m/>
    <m/>
    <m/>
    <x v="38"/>
  </r>
  <r>
    <x v="1"/>
    <n v="2"/>
    <x v="1"/>
    <s v="EYVI"/>
    <x v="38"/>
    <x v="13"/>
    <m/>
    <m/>
    <m/>
    <x v="38"/>
  </r>
  <r>
    <x v="1"/>
    <n v="3"/>
    <x v="2"/>
    <s v="EYVI"/>
    <x v="38"/>
    <x v="13"/>
    <m/>
    <m/>
    <m/>
    <x v="38"/>
  </r>
  <r>
    <x v="1"/>
    <n v="4"/>
    <x v="3"/>
    <s v="EYVI"/>
    <x v="38"/>
    <x v="13"/>
    <m/>
    <m/>
    <m/>
    <x v="38"/>
  </r>
  <r>
    <x v="1"/>
    <n v="5"/>
    <x v="4"/>
    <s v="EYVI"/>
    <x v="38"/>
    <x v="13"/>
    <m/>
    <m/>
    <m/>
    <x v="38"/>
  </r>
  <r>
    <x v="1"/>
    <n v="6"/>
    <x v="5"/>
    <s v="EYVI"/>
    <x v="38"/>
    <x v="13"/>
    <m/>
    <m/>
    <m/>
    <x v="38"/>
  </r>
  <r>
    <x v="1"/>
    <n v="7"/>
    <x v="6"/>
    <s v="EYVI"/>
    <x v="38"/>
    <x v="13"/>
    <m/>
    <m/>
    <m/>
    <x v="38"/>
  </r>
  <r>
    <x v="1"/>
    <n v="8"/>
    <x v="7"/>
    <s v="EYVI"/>
    <x v="38"/>
    <x v="13"/>
    <m/>
    <m/>
    <m/>
    <x v="38"/>
  </r>
  <r>
    <x v="1"/>
    <n v="9"/>
    <x v="8"/>
    <s v="EYVI"/>
    <x v="38"/>
    <x v="13"/>
    <m/>
    <m/>
    <m/>
    <x v="38"/>
  </r>
  <r>
    <x v="1"/>
    <n v="10"/>
    <x v="9"/>
    <s v="EYVI"/>
    <x v="38"/>
    <x v="13"/>
    <m/>
    <m/>
    <m/>
    <x v="38"/>
  </r>
  <r>
    <x v="1"/>
    <n v="11"/>
    <x v="10"/>
    <s v="EYVI"/>
    <x v="38"/>
    <x v="13"/>
    <m/>
    <m/>
    <m/>
    <x v="38"/>
  </r>
  <r>
    <x v="1"/>
    <n v="12"/>
    <x v="11"/>
    <s v="EYVI"/>
    <x v="38"/>
    <x v="13"/>
    <m/>
    <m/>
    <m/>
    <x v="38"/>
  </r>
  <r>
    <x v="1"/>
    <n v="1"/>
    <x v="0"/>
    <s v="GCFV"/>
    <x v="79"/>
    <x v="14"/>
    <n v="1554"/>
    <n v="12219.641666666699"/>
    <n v="1473.175"/>
    <x v="79"/>
  </r>
  <r>
    <x v="1"/>
    <n v="2"/>
    <x v="1"/>
    <s v="GCFV"/>
    <x v="79"/>
    <x v="14"/>
    <n v="1425"/>
    <n v="11220.9416666667"/>
    <n v="1148.0916666666701"/>
    <x v="79"/>
  </r>
  <r>
    <x v="1"/>
    <n v="3"/>
    <x v="2"/>
    <s v="GCFV"/>
    <x v="79"/>
    <x v="14"/>
    <n v="1533"/>
    <n v="12284.4333333333"/>
    <n v="1199.0166666666701"/>
    <x v="79"/>
  </r>
  <r>
    <x v="1"/>
    <n v="4"/>
    <x v="3"/>
    <s v="GCFV"/>
    <x v="79"/>
    <x v="14"/>
    <n v="1526"/>
    <n v="12189.325000000001"/>
    <n v="1396.3416666666701"/>
    <x v="79"/>
  </r>
  <r>
    <x v="1"/>
    <n v="5"/>
    <x v="4"/>
    <s v="GCFV"/>
    <x v="79"/>
    <x v="14"/>
    <n v="1510"/>
    <n v="12039.9416666667"/>
    <n v="1160.80833333334"/>
    <x v="79"/>
  </r>
  <r>
    <x v="1"/>
    <n v="6"/>
    <x v="5"/>
    <s v="GCFV"/>
    <x v="79"/>
    <x v="14"/>
    <n v="1479"/>
    <n v="11833.7583333333"/>
    <n v="1077.2249999999999"/>
    <x v="79"/>
  </r>
  <r>
    <x v="1"/>
    <n v="7"/>
    <x v="6"/>
    <s v="GCFV"/>
    <x v="79"/>
    <x v="14"/>
    <n v="1672"/>
    <n v="13461.625"/>
    <n v="1375.2916666666699"/>
    <x v="79"/>
  </r>
  <r>
    <x v="1"/>
    <n v="8"/>
    <x v="7"/>
    <s v="GCFV"/>
    <x v="79"/>
    <x v="14"/>
    <n v="1885"/>
    <n v="15306.8083333333"/>
    <n v="2089.3083333333402"/>
    <x v="79"/>
  </r>
  <r>
    <x v="1"/>
    <n v="9"/>
    <x v="8"/>
    <s v="GCFV"/>
    <x v="79"/>
    <x v="14"/>
    <n v="1514"/>
    <n v="12203.2166666667"/>
    <n v="872.48333333333505"/>
    <x v="79"/>
  </r>
  <r>
    <x v="1"/>
    <n v="10"/>
    <x v="9"/>
    <s v="GCFV"/>
    <x v="79"/>
    <x v="14"/>
    <n v="1687"/>
    <n v="13736.608333333301"/>
    <n v="1716.3416666666701"/>
    <x v="79"/>
  </r>
  <r>
    <x v="1"/>
    <n v="11"/>
    <x v="10"/>
    <s v="GCFV"/>
    <x v="79"/>
    <x v="14"/>
    <n v="1579"/>
    <n v="12753.025"/>
    <n v="1541.75833333334"/>
    <x v="79"/>
  </r>
  <r>
    <x v="1"/>
    <n v="12"/>
    <x v="11"/>
    <s v="GCFV"/>
    <x v="79"/>
    <x v="14"/>
    <n v="1602"/>
    <n v="12842.0333333333"/>
    <n v="1893.8333333333401"/>
    <x v="79"/>
  </r>
  <r>
    <x v="1"/>
    <n v="1"/>
    <x v="0"/>
    <s v="GCLP"/>
    <x v="39"/>
    <x v="14"/>
    <n v="4449"/>
    <n v="32806.541666666701"/>
    <n v="9127.9750000000004"/>
    <x v="39"/>
  </r>
  <r>
    <x v="1"/>
    <n v="2"/>
    <x v="1"/>
    <s v="GCLP"/>
    <x v="39"/>
    <x v="14"/>
    <n v="4002"/>
    <n v="29454.2"/>
    <n v="9308.2000000000007"/>
    <x v="39"/>
  </r>
  <r>
    <x v="1"/>
    <n v="3"/>
    <x v="2"/>
    <s v="GCLP"/>
    <x v="39"/>
    <x v="14"/>
    <n v="4322"/>
    <n v="31869.491666666701"/>
    <n v="9844.7250000000004"/>
    <x v="39"/>
  </r>
  <r>
    <x v="1"/>
    <n v="4"/>
    <x v="3"/>
    <s v="GCLP"/>
    <x v="39"/>
    <x v="14"/>
    <n v="4045"/>
    <n v="30266.424999999999"/>
    <n v="7514.0249999999996"/>
    <x v="39"/>
  </r>
  <r>
    <x v="1"/>
    <n v="5"/>
    <x v="4"/>
    <s v="GCLP"/>
    <x v="39"/>
    <x v="14"/>
    <n v="3488"/>
    <n v="26300.123525073701"/>
    <n v="4407.7333333333299"/>
    <x v="39"/>
  </r>
  <r>
    <x v="1"/>
    <n v="6"/>
    <x v="5"/>
    <s v="GCLP"/>
    <x v="39"/>
    <x v="14"/>
    <n v="3211"/>
    <n v="23610.608333333301"/>
    <n v="5403.7749999999996"/>
    <x v="39"/>
  </r>
  <r>
    <x v="1"/>
    <n v="7"/>
    <x v="6"/>
    <s v="GCLP"/>
    <x v="39"/>
    <x v="14"/>
    <n v="3420"/>
    <n v="25160.7166666667"/>
    <n v="5245.7"/>
    <x v="39"/>
  </r>
  <r>
    <x v="1"/>
    <n v="8"/>
    <x v="7"/>
    <s v="GCLP"/>
    <x v="39"/>
    <x v="14"/>
    <n v="3266"/>
    <n v="24599.691666666698"/>
    <n v="5653.2250000000004"/>
    <x v="39"/>
  </r>
  <r>
    <x v="1"/>
    <n v="9"/>
    <x v="8"/>
    <s v="GCLP"/>
    <x v="39"/>
    <x v="14"/>
    <n v="3066"/>
    <n v="23080.008333333299"/>
    <n v="3528.00833333333"/>
    <x v="39"/>
  </r>
  <r>
    <x v="1"/>
    <n v="10"/>
    <x v="9"/>
    <s v="GCLP"/>
    <x v="39"/>
    <x v="14"/>
    <n v="3988"/>
    <n v="30820.691666666698"/>
    <n v="7422.2250000000004"/>
    <x v="39"/>
  </r>
  <r>
    <x v="1"/>
    <n v="11"/>
    <x v="10"/>
    <s v="GCLP"/>
    <x v="39"/>
    <x v="14"/>
    <n v="4494"/>
    <n v="34894.550000000003"/>
    <n v="8750.9666666666708"/>
    <x v="39"/>
  </r>
  <r>
    <x v="1"/>
    <n v="12"/>
    <x v="11"/>
    <s v="GCLP"/>
    <x v="39"/>
    <x v="14"/>
    <n v="4124"/>
    <n v="31030.433333333302"/>
    <n v="9889.8333333333303"/>
    <x v="39"/>
  </r>
  <r>
    <x v="1"/>
    <n v="1"/>
    <x v="0"/>
    <s v="GCRR"/>
    <x v="80"/>
    <x v="14"/>
    <m/>
    <m/>
    <m/>
    <x v="80"/>
  </r>
  <r>
    <x v="1"/>
    <n v="2"/>
    <x v="1"/>
    <s v="GCRR"/>
    <x v="80"/>
    <x v="14"/>
    <m/>
    <m/>
    <m/>
    <x v="80"/>
  </r>
  <r>
    <x v="1"/>
    <n v="3"/>
    <x v="2"/>
    <s v="GCRR"/>
    <x v="80"/>
    <x v="14"/>
    <n v="2054"/>
    <n v="14217.4666666667"/>
    <n v="5530.25"/>
    <x v="80"/>
  </r>
  <r>
    <x v="1"/>
    <n v="4"/>
    <x v="3"/>
    <s v="GCRR"/>
    <x v="80"/>
    <x v="14"/>
    <n v="2073"/>
    <n v="14523.3083333333"/>
    <n v="5525.8416666666699"/>
    <x v="80"/>
  </r>
  <r>
    <x v="1"/>
    <n v="5"/>
    <x v="4"/>
    <s v="GCRR"/>
    <x v="80"/>
    <x v="14"/>
    <n v="2040"/>
    <n v="14430.3166666667"/>
    <n v="4251.8166666666702"/>
    <x v="80"/>
  </r>
  <r>
    <x v="1"/>
    <n v="6"/>
    <x v="5"/>
    <s v="GCRR"/>
    <x v="80"/>
    <x v="14"/>
    <n v="1998"/>
    <n v="14073.75"/>
    <n v="3892.4833333333299"/>
    <x v="80"/>
  </r>
  <r>
    <x v="1"/>
    <n v="7"/>
    <x v="6"/>
    <s v="GCRR"/>
    <x v="80"/>
    <x v="14"/>
    <n v="2160"/>
    <n v="15411.891666666699"/>
    <n v="1834.325"/>
    <x v="80"/>
  </r>
  <r>
    <x v="1"/>
    <n v="8"/>
    <x v="7"/>
    <s v="GCRR"/>
    <x v="80"/>
    <x v="14"/>
    <n v="2339"/>
    <n v="16709.0916666667"/>
    <n v="2368.4749999999999"/>
    <x v="80"/>
  </r>
  <r>
    <x v="1"/>
    <n v="9"/>
    <x v="8"/>
    <s v="GCRR"/>
    <x v="80"/>
    <x v="14"/>
    <n v="1953"/>
    <n v="13732.725"/>
    <n v="1770.175"/>
    <x v="80"/>
  </r>
  <r>
    <x v="1"/>
    <n v="10"/>
    <x v="9"/>
    <s v="GCRR"/>
    <x v="80"/>
    <x v="14"/>
    <n v="2105"/>
    <n v="14705.8833333333"/>
    <n v="3341.7666666666701"/>
    <x v="80"/>
  </r>
  <r>
    <x v="1"/>
    <n v="11"/>
    <x v="10"/>
    <s v="GCRR"/>
    <x v="80"/>
    <x v="14"/>
    <n v="1975"/>
    <n v="13717.2"/>
    <n v="2145.0500000000002"/>
    <x v="80"/>
  </r>
  <r>
    <x v="1"/>
    <n v="12"/>
    <x v="11"/>
    <s v="GCRR"/>
    <x v="80"/>
    <x v="14"/>
    <n v="2007"/>
    <n v="13887.4416666667"/>
    <n v="2520.4749999999999"/>
    <x v="80"/>
  </r>
  <r>
    <x v="1"/>
    <n v="1"/>
    <x v="0"/>
    <s v="GCTS"/>
    <x v="40"/>
    <x v="14"/>
    <n v="2680"/>
    <n v="25484.708333333299"/>
    <n v="4512.0916666666699"/>
    <x v="40"/>
  </r>
  <r>
    <x v="1"/>
    <n v="2"/>
    <x v="1"/>
    <s v="GCTS"/>
    <x v="40"/>
    <x v="14"/>
    <n v="2390"/>
    <n v="22612.9"/>
    <n v="4221.1166666666704"/>
    <x v="40"/>
  </r>
  <r>
    <x v="1"/>
    <n v="3"/>
    <x v="2"/>
    <s v="GCTS"/>
    <x v="40"/>
    <x v="14"/>
    <n v="2657"/>
    <n v="25290.2833333333"/>
    <n v="4292.0666666666702"/>
    <x v="40"/>
  </r>
  <r>
    <x v="1"/>
    <n v="4"/>
    <x v="3"/>
    <s v="GCTS"/>
    <x v="40"/>
    <x v="14"/>
    <n v="2269"/>
    <n v="22165.166666666701"/>
    <n v="2584.4166666666702"/>
    <x v="40"/>
  </r>
  <r>
    <x v="1"/>
    <n v="5"/>
    <x v="4"/>
    <s v="GCTS"/>
    <x v="40"/>
    <x v="14"/>
    <n v="1913"/>
    <n v="19143.616666666701"/>
    <n v="1964.81666666667"/>
    <x v="40"/>
  </r>
  <r>
    <x v="1"/>
    <n v="6"/>
    <x v="5"/>
    <s v="GCTS"/>
    <x v="40"/>
    <x v="14"/>
    <n v="1890"/>
    <n v="18826.183333333302"/>
    <n v="600.46666666666704"/>
    <x v="40"/>
  </r>
  <r>
    <x v="1"/>
    <n v="7"/>
    <x v="6"/>
    <s v="GCTS"/>
    <x v="40"/>
    <x v="14"/>
    <n v="2137"/>
    <n v="21080.633333333299"/>
    <n v="1475.8"/>
    <x v="40"/>
  </r>
  <r>
    <x v="1"/>
    <n v="8"/>
    <x v="7"/>
    <s v="GCTS"/>
    <x v="40"/>
    <x v="14"/>
    <n v="2193"/>
    <n v="21835.983333333301"/>
    <n v="1439.25"/>
    <x v="40"/>
  </r>
  <r>
    <x v="1"/>
    <n v="9"/>
    <x v="8"/>
    <s v="GCTS"/>
    <x v="40"/>
    <x v="14"/>
    <n v="1976"/>
    <n v="19583.516666666699"/>
    <n v="674.6"/>
    <x v="40"/>
  </r>
  <r>
    <x v="1"/>
    <n v="10"/>
    <x v="9"/>
    <s v="GCTS"/>
    <x v="40"/>
    <x v="14"/>
    <n v="2343"/>
    <n v="21900.933333333302"/>
    <n v="0"/>
    <x v="40"/>
  </r>
  <r>
    <x v="1"/>
    <n v="11"/>
    <x v="10"/>
    <s v="GCTS"/>
    <x v="40"/>
    <x v="14"/>
    <n v="2585"/>
    <n v="23293.1583333333"/>
    <n v="834.74166666667202"/>
    <x v="40"/>
  </r>
  <r>
    <x v="1"/>
    <n v="12"/>
    <x v="11"/>
    <s v="GCTS"/>
    <x v="40"/>
    <x v="14"/>
    <n v="2657"/>
    <n v="23944.433333333302"/>
    <n v="1525.65"/>
    <x v="40"/>
  </r>
  <r>
    <x v="1"/>
    <n v="1"/>
    <x v="0"/>
    <s v="GCXO"/>
    <x v="41"/>
    <x v="14"/>
    <n v="1903"/>
    <n v="12854.8666666667"/>
    <n v="1814.2833333333299"/>
    <x v="41"/>
  </r>
  <r>
    <x v="1"/>
    <n v="2"/>
    <x v="1"/>
    <s v="GCXO"/>
    <x v="41"/>
    <x v="14"/>
    <n v="1761"/>
    <n v="12005.8"/>
    <n v="1695.75"/>
    <x v="41"/>
  </r>
  <r>
    <x v="1"/>
    <n v="3"/>
    <x v="2"/>
    <s v="GCXO"/>
    <x v="41"/>
    <x v="14"/>
    <n v="1952"/>
    <n v="13214.625"/>
    <n v="1802.00833333333"/>
    <x v="41"/>
  </r>
  <r>
    <x v="1"/>
    <n v="4"/>
    <x v="3"/>
    <s v="GCXO"/>
    <x v="41"/>
    <x v="14"/>
    <n v="2059"/>
    <n v="14188.875"/>
    <n v="1915.50833333333"/>
    <x v="41"/>
  </r>
  <r>
    <x v="1"/>
    <n v="5"/>
    <x v="4"/>
    <s v="GCXO"/>
    <x v="41"/>
    <x v="14"/>
    <n v="2124"/>
    <n v="14723.8833333333"/>
    <n v="1677.2166666666701"/>
    <x v="41"/>
  </r>
  <r>
    <x v="1"/>
    <n v="6"/>
    <x v="5"/>
    <s v="GCXO"/>
    <x v="41"/>
    <x v="14"/>
    <n v="2081"/>
    <n v="14723.1166666667"/>
    <n v="831.33333333333303"/>
    <x v="41"/>
  </r>
  <r>
    <x v="1"/>
    <n v="7"/>
    <x v="6"/>
    <s v="GCXO"/>
    <x v="41"/>
    <x v="14"/>
    <n v="2266"/>
    <n v="15829.6166666667"/>
    <n v="806.9"/>
    <x v="41"/>
  </r>
  <r>
    <x v="1"/>
    <n v="8"/>
    <x v="7"/>
    <s v="GCXO"/>
    <x v="41"/>
    <x v="14"/>
    <n v="2340"/>
    <n v="16503.825000000001"/>
    <n v="1186.8916666666701"/>
    <x v="41"/>
  </r>
  <r>
    <x v="1"/>
    <n v="9"/>
    <x v="8"/>
    <s v="GCXO"/>
    <x v="41"/>
    <x v="14"/>
    <n v="2088"/>
    <n v="14518.3666666667"/>
    <n v="718.18333333333305"/>
    <x v="41"/>
  </r>
  <r>
    <x v="1"/>
    <n v="10"/>
    <x v="9"/>
    <s v="GCXO"/>
    <x v="41"/>
    <x v="14"/>
    <n v="2126"/>
    <n v="14555.8666666667"/>
    <n v="595.33333333333303"/>
    <x v="41"/>
  </r>
  <r>
    <x v="1"/>
    <n v="11"/>
    <x v="10"/>
    <s v="GCXO"/>
    <x v="41"/>
    <x v="14"/>
    <n v="2131"/>
    <n v="13996.3833333333"/>
    <n v="739.93333333333305"/>
    <x v="41"/>
  </r>
  <r>
    <x v="1"/>
    <n v="12"/>
    <x v="11"/>
    <s v="GCXO"/>
    <x v="41"/>
    <x v="14"/>
    <n v="2165"/>
    <n v="14304.416666666701"/>
    <n v="403.78333333333302"/>
    <x v="41"/>
  </r>
  <r>
    <x v="1"/>
    <n v="1"/>
    <x v="0"/>
    <s v="LBSF"/>
    <x v="42"/>
    <x v="15"/>
    <n v="1564"/>
    <n v="16796"/>
    <n v="3695"/>
    <x v="42"/>
  </r>
  <r>
    <x v="1"/>
    <n v="2"/>
    <x v="1"/>
    <s v="LBSF"/>
    <x v="42"/>
    <x v="15"/>
    <n v="1413"/>
    <n v="14756.5"/>
    <n v="3360.5"/>
    <x v="42"/>
  </r>
  <r>
    <x v="1"/>
    <n v="3"/>
    <x v="2"/>
    <s v="LBSF"/>
    <x v="42"/>
    <x v="15"/>
    <n v="1617"/>
    <n v="16879"/>
    <n v="4290"/>
    <x v="42"/>
  </r>
  <r>
    <x v="1"/>
    <n v="4"/>
    <x v="3"/>
    <s v="LBSF"/>
    <x v="42"/>
    <x v="15"/>
    <n v="1694"/>
    <n v="18356"/>
    <n v="1171"/>
    <x v="42"/>
  </r>
  <r>
    <x v="1"/>
    <n v="5"/>
    <x v="4"/>
    <s v="LBSF"/>
    <x v="42"/>
    <x v="15"/>
    <n v="1787"/>
    <n v="18863.5"/>
    <n v="959.5"/>
    <x v="42"/>
  </r>
  <r>
    <x v="1"/>
    <n v="6"/>
    <x v="5"/>
    <s v="LBSF"/>
    <x v="42"/>
    <x v="15"/>
    <n v="1843"/>
    <n v="19343"/>
    <n v="1346"/>
    <x v="42"/>
  </r>
  <r>
    <x v="1"/>
    <n v="7"/>
    <x v="6"/>
    <s v="LBSF"/>
    <x v="42"/>
    <x v="15"/>
    <n v="1920"/>
    <n v="19901"/>
    <n v="1687"/>
    <x v="42"/>
  </r>
  <r>
    <x v="1"/>
    <n v="8"/>
    <x v="7"/>
    <s v="LBSF"/>
    <x v="42"/>
    <x v="15"/>
    <n v="2022"/>
    <n v="20322"/>
    <n v="1609"/>
    <x v="42"/>
  </r>
  <r>
    <x v="1"/>
    <n v="9"/>
    <x v="8"/>
    <s v="LBSF"/>
    <x v="42"/>
    <x v="15"/>
    <n v="1943"/>
    <n v="20252"/>
    <n v="1362"/>
    <x v="42"/>
  </r>
  <r>
    <x v="1"/>
    <n v="10"/>
    <x v="9"/>
    <s v="LBSF"/>
    <x v="42"/>
    <x v="15"/>
    <n v="1803"/>
    <n v="18516.5"/>
    <n v="1762.5"/>
    <x v="42"/>
  </r>
  <r>
    <x v="1"/>
    <n v="11"/>
    <x v="10"/>
    <s v="LBSF"/>
    <x v="42"/>
    <x v="15"/>
    <n v="1546"/>
    <n v="16647"/>
    <n v="1773"/>
    <x v="42"/>
  </r>
  <r>
    <x v="1"/>
    <n v="12"/>
    <x v="11"/>
    <s v="LBSF"/>
    <x v="42"/>
    <x v="15"/>
    <n v="1615"/>
    <n v="17257"/>
    <n v="4471"/>
    <x v="42"/>
  </r>
  <r>
    <x v="1"/>
    <n v="1"/>
    <x v="0"/>
    <s v="LCLK"/>
    <x v="43"/>
    <x v="16"/>
    <m/>
    <m/>
    <m/>
    <x v="43"/>
  </r>
  <r>
    <x v="1"/>
    <n v="2"/>
    <x v="1"/>
    <s v="LCLK"/>
    <x v="43"/>
    <x v="16"/>
    <m/>
    <m/>
    <m/>
    <x v="43"/>
  </r>
  <r>
    <x v="1"/>
    <n v="3"/>
    <x v="2"/>
    <s v="LCLK"/>
    <x v="43"/>
    <x v="16"/>
    <m/>
    <m/>
    <m/>
    <x v="43"/>
  </r>
  <r>
    <x v="1"/>
    <n v="4"/>
    <x v="3"/>
    <s v="LCLK"/>
    <x v="43"/>
    <x v="16"/>
    <m/>
    <m/>
    <m/>
    <x v="43"/>
  </r>
  <r>
    <x v="1"/>
    <n v="5"/>
    <x v="4"/>
    <s v="LCLK"/>
    <x v="43"/>
    <x v="16"/>
    <m/>
    <m/>
    <m/>
    <x v="43"/>
  </r>
  <r>
    <x v="1"/>
    <n v="6"/>
    <x v="5"/>
    <s v="LCLK"/>
    <x v="43"/>
    <x v="16"/>
    <m/>
    <m/>
    <m/>
    <x v="43"/>
  </r>
  <r>
    <x v="1"/>
    <n v="7"/>
    <x v="6"/>
    <s v="LCLK"/>
    <x v="43"/>
    <x v="16"/>
    <m/>
    <m/>
    <m/>
    <x v="43"/>
  </r>
  <r>
    <x v="1"/>
    <n v="8"/>
    <x v="7"/>
    <s v="LCLK"/>
    <x v="43"/>
    <x v="16"/>
    <m/>
    <m/>
    <m/>
    <x v="43"/>
  </r>
  <r>
    <x v="1"/>
    <n v="9"/>
    <x v="8"/>
    <s v="LCLK"/>
    <x v="43"/>
    <x v="16"/>
    <m/>
    <m/>
    <m/>
    <x v="43"/>
  </r>
  <r>
    <x v="1"/>
    <n v="10"/>
    <x v="9"/>
    <s v="LCLK"/>
    <x v="43"/>
    <x v="16"/>
    <m/>
    <m/>
    <m/>
    <x v="43"/>
  </r>
  <r>
    <x v="1"/>
    <n v="11"/>
    <x v="10"/>
    <s v="LCLK"/>
    <x v="43"/>
    <x v="16"/>
    <m/>
    <m/>
    <m/>
    <x v="43"/>
  </r>
  <r>
    <x v="1"/>
    <n v="12"/>
    <x v="11"/>
    <s v="LCLK"/>
    <x v="43"/>
    <x v="16"/>
    <m/>
    <m/>
    <m/>
    <x v="43"/>
  </r>
  <r>
    <x v="1"/>
    <n v="1"/>
    <x v="0"/>
    <s v="LEAL"/>
    <x v="44"/>
    <x v="14"/>
    <n v="1906"/>
    <n v="15298.6583333333"/>
    <n v="1948.69166666667"/>
    <x v="44"/>
  </r>
  <r>
    <x v="1"/>
    <n v="2"/>
    <x v="1"/>
    <s v="LEAL"/>
    <x v="44"/>
    <x v="14"/>
    <n v="1833"/>
    <n v="14801.075000000001"/>
    <n v="1930.80833333333"/>
    <x v="44"/>
  </r>
  <r>
    <x v="1"/>
    <n v="3"/>
    <x v="2"/>
    <s v="LEAL"/>
    <x v="44"/>
    <x v="14"/>
    <n v="2303"/>
    <n v="19280.575000000001"/>
    <n v="3028.5749999999998"/>
    <x v="44"/>
  </r>
  <r>
    <x v="1"/>
    <n v="4"/>
    <x v="3"/>
    <s v="LEAL"/>
    <x v="44"/>
    <x v="14"/>
    <n v="3200"/>
    <n v="27773.375"/>
    <n v="5615.4750000000004"/>
    <x v="44"/>
  </r>
  <r>
    <x v="1"/>
    <n v="5"/>
    <x v="4"/>
    <s v="LEAL"/>
    <x v="44"/>
    <x v="14"/>
    <n v="3443"/>
    <n v="30125.166666666701"/>
    <n v="5761.3"/>
    <x v="44"/>
  </r>
  <r>
    <x v="1"/>
    <n v="6"/>
    <x v="5"/>
    <s v="LEAL"/>
    <x v="44"/>
    <x v="14"/>
    <n v="3600"/>
    <n v="31186.400000000001"/>
    <n v="6949.5166666666701"/>
    <x v="44"/>
  </r>
  <r>
    <x v="1"/>
    <n v="7"/>
    <x v="6"/>
    <s v="LEAL"/>
    <x v="44"/>
    <x v="14"/>
    <n v="4032"/>
    <n v="35163.558333333298"/>
    <n v="8068.5249999999996"/>
    <x v="44"/>
  </r>
  <r>
    <x v="1"/>
    <n v="8"/>
    <x v="7"/>
    <s v="LEAL"/>
    <x v="44"/>
    <x v="14"/>
    <n v="4069"/>
    <n v="35281.416666666701"/>
    <n v="8749.6"/>
    <x v="44"/>
  </r>
  <r>
    <x v="1"/>
    <n v="9"/>
    <x v="8"/>
    <s v="LEAL"/>
    <x v="44"/>
    <x v="14"/>
    <n v="3545"/>
    <n v="30937.0916666667"/>
    <n v="6664.1083333333299"/>
    <x v="44"/>
  </r>
  <r>
    <x v="1"/>
    <n v="10"/>
    <x v="9"/>
    <s v="LEAL"/>
    <x v="44"/>
    <x v="14"/>
    <n v="3427"/>
    <n v="29509.541666666701"/>
    <n v="5498.3249999999998"/>
    <x v="44"/>
  </r>
  <r>
    <x v="1"/>
    <n v="11"/>
    <x v="10"/>
    <s v="LEAL"/>
    <x v="44"/>
    <x v="14"/>
    <n v="2355"/>
    <n v="19727"/>
    <n v="2874.8166666666698"/>
    <x v="44"/>
  </r>
  <r>
    <x v="1"/>
    <n v="12"/>
    <x v="11"/>
    <s v="LEAL"/>
    <x v="44"/>
    <x v="14"/>
    <n v="2321"/>
    <n v="19430.441666666698"/>
    <n v="3785.125"/>
    <x v="44"/>
  </r>
  <r>
    <x v="1"/>
    <n v="1"/>
    <x v="0"/>
    <s v="LEBB"/>
    <x v="45"/>
    <x v="14"/>
    <n v="1288"/>
    <n v="9888.7333333333299"/>
    <n v="268.5"/>
    <x v="45"/>
  </r>
  <r>
    <x v="1"/>
    <n v="2"/>
    <x v="1"/>
    <s v="LEBB"/>
    <x v="45"/>
    <x v="14"/>
    <n v="1309"/>
    <n v="9940.8083333333307"/>
    <n v="1104.175"/>
    <x v="45"/>
  </r>
  <r>
    <x v="1"/>
    <n v="3"/>
    <x v="2"/>
    <s v="LEBB"/>
    <x v="45"/>
    <x v="14"/>
    <n v="1582"/>
    <n v="12025.6166666667"/>
    <n v="252.46666666666701"/>
    <x v="45"/>
  </r>
  <r>
    <x v="1"/>
    <n v="4"/>
    <x v="3"/>
    <s v="LEBB"/>
    <x v="45"/>
    <x v="14"/>
    <n v="1805"/>
    <n v="13795.1"/>
    <n v="522.53333333333296"/>
    <x v="45"/>
  </r>
  <r>
    <x v="1"/>
    <n v="5"/>
    <x v="4"/>
    <s v="LEBB"/>
    <x v="45"/>
    <x v="14"/>
    <n v="1843"/>
    <n v="14046.3"/>
    <n v="441.23333333333301"/>
    <x v="45"/>
  </r>
  <r>
    <x v="1"/>
    <n v="6"/>
    <x v="5"/>
    <s v="LEBB"/>
    <x v="45"/>
    <x v="14"/>
    <n v="1968"/>
    <n v="14938.6833333333"/>
    <n v="776.5"/>
    <x v="45"/>
  </r>
  <r>
    <x v="1"/>
    <n v="7"/>
    <x v="6"/>
    <s v="LEBB"/>
    <x v="45"/>
    <x v="14"/>
    <n v="2081"/>
    <n v="15880.5583333333"/>
    <n v="608.95833333333303"/>
    <x v="45"/>
  </r>
  <r>
    <x v="1"/>
    <n v="8"/>
    <x v="7"/>
    <s v="LEBB"/>
    <x v="45"/>
    <x v="14"/>
    <n v="1900"/>
    <n v="14783.266666666699"/>
    <n v="397.13333333333298"/>
    <x v="45"/>
  </r>
  <r>
    <x v="1"/>
    <n v="9"/>
    <x v="8"/>
    <s v="LEBB"/>
    <x v="45"/>
    <x v="14"/>
    <n v="1882"/>
    <n v="14383.3166666667"/>
    <n v="777.36666666666702"/>
    <x v="45"/>
  </r>
  <r>
    <x v="1"/>
    <n v="10"/>
    <x v="9"/>
    <s v="LEBB"/>
    <x v="45"/>
    <x v="14"/>
    <n v="1828"/>
    <n v="13907.458333333299"/>
    <n v="609.10833333333301"/>
    <x v="45"/>
  </r>
  <r>
    <x v="1"/>
    <n v="11"/>
    <x v="10"/>
    <s v="LEBB"/>
    <x v="45"/>
    <x v="14"/>
    <n v="1548"/>
    <n v="11787.55"/>
    <n v="508.11666666666702"/>
    <x v="45"/>
  </r>
  <r>
    <x v="1"/>
    <n v="12"/>
    <x v="11"/>
    <s v="LEBB"/>
    <x v="45"/>
    <x v="14"/>
    <n v="1453"/>
    <n v="11244.25"/>
    <n v="229.65"/>
    <x v="45"/>
  </r>
  <r>
    <x v="1"/>
    <n v="1"/>
    <x v="0"/>
    <s v="LEBL"/>
    <x v="46"/>
    <x v="14"/>
    <n v="8831"/>
    <n v="88093.766666666706"/>
    <n v="16892.583333333299"/>
    <x v="46"/>
  </r>
  <r>
    <x v="1"/>
    <n v="2"/>
    <x v="1"/>
    <s v="LEBL"/>
    <x v="46"/>
    <x v="14"/>
    <n v="8328"/>
    <n v="83206.608333333294"/>
    <n v="21329.758333333299"/>
    <x v="46"/>
  </r>
  <r>
    <x v="1"/>
    <n v="3"/>
    <x v="2"/>
    <s v="LEBL"/>
    <x v="46"/>
    <x v="14"/>
    <n v="10070"/>
    <n v="100773.075"/>
    <n v="30571.358333333301"/>
    <x v="46"/>
  </r>
  <r>
    <x v="1"/>
    <n v="4"/>
    <x v="3"/>
    <s v="LEBL"/>
    <x v="46"/>
    <x v="14"/>
    <n v="11830"/>
    <n v="118108.358333333"/>
    <n v="43776.525000000001"/>
    <x v="46"/>
  </r>
  <r>
    <x v="1"/>
    <n v="5"/>
    <x v="4"/>
    <s v="LEBL"/>
    <x v="46"/>
    <x v="14"/>
    <n v="12247"/>
    <n v="122652.616666667"/>
    <n v="55450.483333333301"/>
    <x v="46"/>
  </r>
  <r>
    <x v="1"/>
    <n v="6"/>
    <x v="5"/>
    <s v="LEBL"/>
    <x v="46"/>
    <x v="14"/>
    <n v="12466"/>
    <n v="124932.20833333299"/>
    <n v="65108.824999999997"/>
    <x v="46"/>
  </r>
  <r>
    <x v="1"/>
    <n v="7"/>
    <x v="6"/>
    <s v="LEBL"/>
    <x v="46"/>
    <x v="14"/>
    <n v="13372"/>
    <n v="133304.9"/>
    <n v="60695.9"/>
    <x v="46"/>
  </r>
  <r>
    <x v="1"/>
    <n v="8"/>
    <x v="7"/>
    <s v="LEBL"/>
    <x v="46"/>
    <x v="14"/>
    <n v="13459"/>
    <n v="134901.38333333301"/>
    <n v="56361.133333333302"/>
    <x v="46"/>
  </r>
  <r>
    <x v="1"/>
    <n v="9"/>
    <x v="8"/>
    <s v="LEBL"/>
    <x v="46"/>
    <x v="14"/>
    <n v="12362"/>
    <n v="124860.508333333"/>
    <n v="52678.008333333302"/>
    <x v="46"/>
  </r>
  <r>
    <x v="1"/>
    <n v="10"/>
    <x v="9"/>
    <s v="LEBL"/>
    <x v="46"/>
    <x v="14"/>
    <n v="11606"/>
    <n v="117611.71666666699"/>
    <n v="43655.35"/>
    <x v="46"/>
  </r>
  <r>
    <x v="1"/>
    <n v="11"/>
    <x v="10"/>
    <s v="LEBL"/>
    <x v="46"/>
    <x v="14"/>
    <n v="9490"/>
    <n v="95682.808333333305"/>
    <n v="39137.808333333298"/>
    <x v="46"/>
  </r>
  <r>
    <x v="1"/>
    <n v="12"/>
    <x v="11"/>
    <s v="LEBL"/>
    <x v="46"/>
    <x v="14"/>
    <n v="9185"/>
    <n v="92812.339768760896"/>
    <n v="36865.741666666698"/>
    <x v="46"/>
  </r>
  <r>
    <x v="1"/>
    <n v="1"/>
    <x v="0"/>
    <s v="LEIB"/>
    <x v="47"/>
    <x v="14"/>
    <n v="674"/>
    <n v="4034.49166666667"/>
    <n v="24.258333333333301"/>
    <x v="47"/>
  </r>
  <r>
    <x v="1"/>
    <n v="2"/>
    <x v="1"/>
    <s v="LEIB"/>
    <x v="47"/>
    <x v="14"/>
    <n v="678"/>
    <n v="4073.7249999999999"/>
    <n v="126.425"/>
    <x v="47"/>
  </r>
  <r>
    <x v="1"/>
    <n v="3"/>
    <x v="2"/>
    <s v="LEIB"/>
    <x v="47"/>
    <x v="14"/>
    <n v="908"/>
    <n v="5430.375"/>
    <n v="248.24166666666699"/>
    <x v="47"/>
  </r>
  <r>
    <x v="1"/>
    <n v="4"/>
    <x v="3"/>
    <s v="LEIB"/>
    <x v="47"/>
    <x v="14"/>
    <n v="1520"/>
    <n v="9034.8333333333303"/>
    <n v="386.53333333333302"/>
    <x v="47"/>
  </r>
  <r>
    <x v="1"/>
    <n v="5"/>
    <x v="4"/>
    <s v="LEIB"/>
    <x v="47"/>
    <x v="14"/>
    <n v="3024"/>
    <n v="17884.7166666667"/>
    <n v="3068.3"/>
    <x v="47"/>
  </r>
  <r>
    <x v="1"/>
    <n v="6"/>
    <x v="5"/>
    <s v="LEIB"/>
    <x v="47"/>
    <x v="14"/>
    <n v="4202"/>
    <n v="24751.458333333299"/>
    <n v="6008.9583333333303"/>
    <x v="47"/>
  </r>
  <r>
    <x v="1"/>
    <n v="7"/>
    <x v="6"/>
    <s v="LEIB"/>
    <x v="47"/>
    <x v="14"/>
    <n v="5519"/>
    <n v="32284.5315416667"/>
    <n v="9648.4083333333292"/>
    <x v="47"/>
  </r>
  <r>
    <x v="1"/>
    <n v="8"/>
    <x v="7"/>
    <s v="LEIB"/>
    <x v="47"/>
    <x v="14"/>
    <n v="6077"/>
    <n v="35879.483333333301"/>
    <n v="11012.733333333301"/>
    <x v="47"/>
  </r>
  <r>
    <x v="1"/>
    <n v="9"/>
    <x v="8"/>
    <s v="LEIB"/>
    <x v="47"/>
    <x v="14"/>
    <n v="4160"/>
    <n v="24611.424999999999"/>
    <n v="4517.1750000000002"/>
    <x v="47"/>
  </r>
  <r>
    <x v="1"/>
    <n v="10"/>
    <x v="9"/>
    <s v="LEIB"/>
    <x v="47"/>
    <x v="14"/>
    <n v="2377"/>
    <n v="14085.2583333333"/>
    <n v="1191.2083333333301"/>
    <x v="47"/>
  </r>
  <r>
    <x v="1"/>
    <n v="11"/>
    <x v="10"/>
    <s v="LEIB"/>
    <x v="47"/>
    <x v="14"/>
    <n v="943"/>
    <n v="5543.6083333333299"/>
    <n v="224.15833333333299"/>
    <x v="47"/>
  </r>
  <r>
    <x v="1"/>
    <n v="12"/>
    <x v="11"/>
    <s v="LEIB"/>
    <x v="47"/>
    <x v="14"/>
    <n v="972"/>
    <n v="5739.4833333333299"/>
    <n v="146.11666666666699"/>
    <x v="47"/>
  </r>
  <r>
    <x v="1"/>
    <n v="1"/>
    <x v="0"/>
    <s v="LEMD"/>
    <x v="48"/>
    <x v="14"/>
    <n v="12788"/>
    <n v="151200.16666666701"/>
    <n v="53799.65"/>
    <x v="48"/>
  </r>
  <r>
    <x v="1"/>
    <n v="2"/>
    <x v="1"/>
    <s v="LEMD"/>
    <x v="48"/>
    <x v="14"/>
    <n v="12414"/>
    <n v="145949.94996584699"/>
    <n v="44496.074999999997"/>
    <x v="48"/>
  </r>
  <r>
    <x v="1"/>
    <n v="3"/>
    <x v="2"/>
    <s v="LEMD"/>
    <x v="48"/>
    <x v="14"/>
    <n v="14338"/>
    <n v="169665.683333333"/>
    <n v="52198.016666666597"/>
    <x v="48"/>
  </r>
  <r>
    <x v="1"/>
    <n v="4"/>
    <x v="3"/>
    <s v="LEMD"/>
    <x v="48"/>
    <x v="14"/>
    <n v="14999"/>
    <n v="180862.6105479"/>
    <n v="72749.683333333305"/>
    <x v="48"/>
  </r>
  <r>
    <x v="1"/>
    <n v="5"/>
    <x v="4"/>
    <s v="LEMD"/>
    <x v="48"/>
    <x v="14"/>
    <n v="15616"/>
    <n v="187813.82500000001"/>
    <n v="79469.675000000003"/>
    <x v="48"/>
  </r>
  <r>
    <x v="1"/>
    <n v="6"/>
    <x v="5"/>
    <s v="LEMD"/>
    <x v="48"/>
    <x v="14"/>
    <n v="15731"/>
    <n v="183650.74166666699"/>
    <n v="75127.258333333302"/>
    <x v="48"/>
  </r>
  <r>
    <x v="1"/>
    <n v="7"/>
    <x v="6"/>
    <s v="LEMD"/>
    <x v="48"/>
    <x v="14"/>
    <n v="16406"/>
    <n v="189574.75"/>
    <n v="73137.766666666605"/>
    <x v="48"/>
  </r>
  <r>
    <x v="1"/>
    <n v="8"/>
    <x v="7"/>
    <s v="LEMD"/>
    <x v="48"/>
    <x v="14"/>
    <n v="15777"/>
    <n v="182868.22936283701"/>
    <n v="61042.541666666599"/>
    <x v="48"/>
  </r>
  <r>
    <x v="1"/>
    <n v="9"/>
    <x v="8"/>
    <s v="LEMD"/>
    <x v="48"/>
    <x v="14"/>
    <n v="15700"/>
    <n v="181511.03333333301"/>
    <n v="69047.766666666605"/>
    <x v="48"/>
  </r>
  <r>
    <x v="1"/>
    <n v="10"/>
    <x v="9"/>
    <s v="LEMD"/>
    <x v="48"/>
    <x v="14"/>
    <n v="15643"/>
    <n v="182205.566666667"/>
    <n v="66732.966666666602"/>
    <x v="48"/>
  </r>
  <r>
    <x v="1"/>
    <n v="11"/>
    <x v="10"/>
    <s v="LEMD"/>
    <x v="48"/>
    <x v="14"/>
    <n v="14349"/>
    <n v="168389.00833333301"/>
    <n v="57351.658333333296"/>
    <x v="48"/>
  </r>
  <r>
    <x v="1"/>
    <n v="12"/>
    <x v="11"/>
    <s v="LEMD"/>
    <x v="48"/>
    <x v="14"/>
    <n v="14121"/>
    <n v="166614.75"/>
    <n v="59944.466666666602"/>
    <x v="48"/>
  </r>
  <r>
    <x v="1"/>
    <n v="1"/>
    <x v="0"/>
    <s v="LEMG"/>
    <x v="49"/>
    <x v="14"/>
    <n v="2829"/>
    <n v="28513.3"/>
    <n v="3102.5"/>
    <x v="49"/>
  </r>
  <r>
    <x v="1"/>
    <n v="2"/>
    <x v="1"/>
    <s v="LEMG"/>
    <x v="49"/>
    <x v="14"/>
    <n v="2696"/>
    <n v="27216.791666666701"/>
    <n v="3491.00833333333"/>
    <x v="49"/>
  </r>
  <r>
    <x v="1"/>
    <n v="3"/>
    <x v="2"/>
    <s v="LEMG"/>
    <x v="49"/>
    <x v="14"/>
    <n v="3382"/>
    <n v="34168.041666666701"/>
    <n v="4995.375"/>
    <x v="49"/>
  </r>
  <r>
    <x v="1"/>
    <n v="4"/>
    <x v="3"/>
    <s v="LEMG"/>
    <x v="49"/>
    <x v="14"/>
    <n v="4736"/>
    <n v="49065.295272904499"/>
    <n v="10005.5666666667"/>
    <x v="49"/>
  </r>
  <r>
    <x v="1"/>
    <n v="5"/>
    <x v="4"/>
    <s v="LEMG"/>
    <x v="49"/>
    <x v="14"/>
    <n v="5242"/>
    <n v="54308.466666666704"/>
    <n v="11879.7833333333"/>
    <x v="49"/>
  </r>
  <r>
    <x v="1"/>
    <n v="6"/>
    <x v="5"/>
    <s v="LEMG"/>
    <x v="49"/>
    <x v="14"/>
    <n v="5264"/>
    <n v="54427.675000000003"/>
    <n v="12597.525"/>
    <x v="49"/>
  </r>
  <r>
    <x v="1"/>
    <n v="7"/>
    <x v="6"/>
    <s v="LEMG"/>
    <x v="49"/>
    <x v="14"/>
    <n v="5755"/>
    <n v="59485.983333333301"/>
    <n v="13500.35"/>
    <x v="49"/>
  </r>
  <r>
    <x v="1"/>
    <n v="8"/>
    <x v="7"/>
    <s v="LEMG"/>
    <x v="49"/>
    <x v="14"/>
    <n v="5603"/>
    <n v="59161.425000000003"/>
    <n v="12822.608333333301"/>
    <x v="49"/>
  </r>
  <r>
    <x v="1"/>
    <n v="9"/>
    <x v="8"/>
    <s v="LEMG"/>
    <x v="49"/>
    <x v="14"/>
    <n v="5034"/>
    <n v="53337.724999999999"/>
    <n v="9061.3583333333299"/>
    <x v="49"/>
  </r>
  <r>
    <x v="1"/>
    <n v="10"/>
    <x v="9"/>
    <s v="LEMG"/>
    <x v="49"/>
    <x v="14"/>
    <n v="4683"/>
    <n v="49499.843563218397"/>
    <n v="2950.7333333333299"/>
    <x v="49"/>
  </r>
  <r>
    <x v="1"/>
    <n v="11"/>
    <x v="10"/>
    <s v="LEMG"/>
    <x v="49"/>
    <x v="14"/>
    <n v="2956"/>
    <n v="30703.0904411765"/>
    <n v="0"/>
    <x v="49"/>
  </r>
  <r>
    <x v="1"/>
    <n v="12"/>
    <x v="11"/>
    <s v="LEMG"/>
    <x v="49"/>
    <x v="14"/>
    <n v="2838"/>
    <n v="29481.7166666667"/>
    <n v="409.38333333333298"/>
    <x v="49"/>
  </r>
  <r>
    <x v="1"/>
    <n v="1"/>
    <x v="0"/>
    <s v="LEPA"/>
    <x v="50"/>
    <x v="14"/>
    <n v="2844"/>
    <n v="26686.325000000001"/>
    <n v="7110.5749999999998"/>
    <x v="50"/>
  </r>
  <r>
    <x v="1"/>
    <n v="2"/>
    <x v="1"/>
    <s v="LEPA"/>
    <x v="50"/>
    <x v="14"/>
    <n v="2861"/>
    <n v="26170.483333333301"/>
    <n v="1968.8"/>
    <x v="50"/>
  </r>
  <r>
    <x v="1"/>
    <n v="3"/>
    <x v="2"/>
    <s v="LEPA"/>
    <x v="50"/>
    <x v="14"/>
    <n v="3727"/>
    <n v="33952.583333333299"/>
    <n v="4692.4666666666699"/>
    <x v="50"/>
  </r>
  <r>
    <x v="1"/>
    <n v="4"/>
    <x v="3"/>
    <s v="LEPA"/>
    <x v="50"/>
    <x v="14"/>
    <n v="6558"/>
    <n v="59391.716666666704"/>
    <n v="10066.083333333299"/>
    <x v="50"/>
  </r>
  <r>
    <x v="1"/>
    <n v="5"/>
    <x v="4"/>
    <s v="LEPA"/>
    <x v="50"/>
    <x v="14"/>
    <n v="8847"/>
    <n v="80320.866666666698"/>
    <n v="22024.2166666667"/>
    <x v="50"/>
  </r>
  <r>
    <x v="1"/>
    <n v="6"/>
    <x v="5"/>
    <s v="LEPA"/>
    <x v="50"/>
    <x v="14"/>
    <n v="10065"/>
    <n v="92387.886883629195"/>
    <n v="29625.891666666699"/>
    <x v="50"/>
  </r>
  <r>
    <x v="1"/>
    <n v="7"/>
    <x v="6"/>
    <s v="LEPA"/>
    <x v="50"/>
    <x v="14"/>
    <n v="11422"/>
    <n v="102993.95"/>
    <n v="36648.35"/>
    <x v="50"/>
  </r>
  <r>
    <x v="1"/>
    <n v="8"/>
    <x v="7"/>
    <s v="LEPA"/>
    <x v="50"/>
    <x v="14"/>
    <n v="11999"/>
    <n v="106955.125"/>
    <n v="41779.675000000003"/>
    <x v="50"/>
  </r>
  <r>
    <x v="1"/>
    <n v="9"/>
    <x v="8"/>
    <s v="LEPA"/>
    <x v="50"/>
    <x v="14"/>
    <n v="9862"/>
    <n v="86949.141666666706"/>
    <n v="28950.691666666698"/>
    <x v="50"/>
  </r>
  <r>
    <x v="1"/>
    <n v="10"/>
    <x v="9"/>
    <s v="LEPA"/>
    <x v="50"/>
    <x v="14"/>
    <n v="8336"/>
    <n v="73381.708333333299"/>
    <n v="19471.924999999999"/>
    <x v="50"/>
  </r>
  <r>
    <x v="1"/>
    <n v="11"/>
    <x v="10"/>
    <s v="LEPA"/>
    <x v="50"/>
    <x v="14"/>
    <n v="3437"/>
    <n v="33046.708333333299"/>
    <n v="4624.7416666666704"/>
    <x v="50"/>
  </r>
  <r>
    <x v="1"/>
    <n v="12"/>
    <x v="11"/>
    <s v="LEPA"/>
    <x v="50"/>
    <x v="14"/>
    <n v="3067"/>
    <n v="29980.325000000001"/>
    <n v="3532.3083333333302"/>
    <x v="50"/>
  </r>
  <r>
    <x v="1"/>
    <n v="1"/>
    <x v="0"/>
    <s v="LEVC"/>
    <x v="51"/>
    <x v="14"/>
    <n v="1767"/>
    <n v="12169.891666666699"/>
    <n v="2443.75833333333"/>
    <x v="51"/>
  </r>
  <r>
    <x v="1"/>
    <n v="2"/>
    <x v="1"/>
    <s v="LEVC"/>
    <x v="51"/>
    <x v="14"/>
    <n v="1656"/>
    <n v="11469.3864583333"/>
    <n v="2810.6833333333302"/>
    <x v="51"/>
  </r>
  <r>
    <x v="1"/>
    <n v="3"/>
    <x v="2"/>
    <s v="LEVC"/>
    <x v="51"/>
    <x v="14"/>
    <n v="1946"/>
    <n v="14482.266666666699"/>
    <n v="3268.2"/>
    <x v="51"/>
  </r>
  <r>
    <x v="1"/>
    <n v="4"/>
    <x v="3"/>
    <s v="LEVC"/>
    <x v="51"/>
    <x v="14"/>
    <n v="2329"/>
    <n v="18261.516666666699"/>
    <n v="4635.8333333333303"/>
    <x v="51"/>
  </r>
  <r>
    <x v="1"/>
    <n v="5"/>
    <x v="4"/>
    <s v="LEVC"/>
    <x v="51"/>
    <x v="14"/>
    <n v="2313"/>
    <n v="18169.1771097046"/>
    <n v="4329.5749999999998"/>
    <x v="51"/>
  </r>
  <r>
    <x v="1"/>
    <n v="6"/>
    <x v="5"/>
    <s v="LEVC"/>
    <x v="51"/>
    <x v="14"/>
    <n v="2104"/>
    <n v="17201.258333333299"/>
    <n v="3861.875"/>
    <x v="51"/>
  </r>
  <r>
    <x v="1"/>
    <n v="7"/>
    <x v="6"/>
    <s v="LEVC"/>
    <x v="51"/>
    <x v="14"/>
    <n v="2270"/>
    <n v="18762.316666666698"/>
    <n v="4605.95"/>
    <x v="51"/>
  </r>
  <r>
    <x v="1"/>
    <n v="8"/>
    <x v="7"/>
    <s v="LEVC"/>
    <x v="51"/>
    <x v="14"/>
    <n v="2657"/>
    <n v="22141.316666666698"/>
    <n v="3471.5833333333198"/>
    <x v="51"/>
  </r>
  <r>
    <x v="1"/>
    <n v="9"/>
    <x v="8"/>
    <s v="LEVC"/>
    <x v="51"/>
    <x v="14"/>
    <n v="2337"/>
    <n v="19071.875"/>
    <n v="2880.9249999999902"/>
    <x v="51"/>
  </r>
  <r>
    <x v="1"/>
    <n v="10"/>
    <x v="9"/>
    <s v="LEVC"/>
    <x v="51"/>
    <x v="14"/>
    <n v="2251"/>
    <n v="17936.983333333301"/>
    <n v="2525.36666666666"/>
    <x v="51"/>
  </r>
  <r>
    <x v="1"/>
    <n v="11"/>
    <x v="10"/>
    <s v="LEVC"/>
    <x v="51"/>
    <x v="14"/>
    <n v="1340"/>
    <n v="10920.575000000001"/>
    <n v="1583.2666666666701"/>
    <x v="51"/>
  </r>
  <r>
    <x v="1"/>
    <n v="12"/>
    <x v="11"/>
    <s v="LEVC"/>
    <x v="51"/>
    <x v="14"/>
    <n v="1839"/>
    <n v="13594.3416666667"/>
    <n v="2751.2750000000001"/>
    <x v="51"/>
  </r>
  <r>
    <x v="1"/>
    <n v="1"/>
    <x v="0"/>
    <s v="LEZL"/>
    <x v="52"/>
    <x v="14"/>
    <n v="1340"/>
    <n v="10920.575000000001"/>
    <n v="1583.2666666666701"/>
    <x v="52"/>
  </r>
  <r>
    <x v="1"/>
    <n v="2"/>
    <x v="1"/>
    <s v="LEZL"/>
    <x v="52"/>
    <x v="14"/>
    <n v="1339"/>
    <n v="11070.965005814"/>
    <n v="1610.325"/>
    <x v="52"/>
  </r>
  <r>
    <x v="1"/>
    <n v="3"/>
    <x v="2"/>
    <s v="LEZL"/>
    <x v="52"/>
    <x v="14"/>
    <n v="1599"/>
    <n v="13461.654964539001"/>
    <n v="2348.0500000000002"/>
    <x v="52"/>
  </r>
  <r>
    <x v="1"/>
    <n v="4"/>
    <x v="3"/>
    <s v="LEZL"/>
    <x v="52"/>
    <x v="14"/>
    <n v="1764"/>
    <n v="15269.337982281801"/>
    <n v="2118.7750000000001"/>
    <x v="52"/>
  </r>
  <r>
    <x v="1"/>
    <n v="5"/>
    <x v="4"/>
    <s v="LEZL"/>
    <x v="52"/>
    <x v="14"/>
    <n v="1986"/>
    <n v="16843.541666666701"/>
    <n v="2331.1416666666701"/>
    <x v="52"/>
  </r>
  <r>
    <x v="1"/>
    <n v="6"/>
    <x v="5"/>
    <s v="LEZL"/>
    <x v="52"/>
    <x v="14"/>
    <n v="1824"/>
    <n v="12266.608333333301"/>
    <n v="2502.6916666666698"/>
    <x v="52"/>
  </r>
  <r>
    <x v="1"/>
    <n v="7"/>
    <x v="6"/>
    <s v="LEZL"/>
    <x v="52"/>
    <x v="14"/>
    <n v="1850"/>
    <n v="12751.556094527399"/>
    <n v="1792.93333333333"/>
    <x v="52"/>
  </r>
  <r>
    <x v="1"/>
    <n v="8"/>
    <x v="7"/>
    <s v="LEZL"/>
    <x v="52"/>
    <x v="14"/>
    <n v="1720"/>
    <n v="11919.005860650301"/>
    <n v="533.18333333333305"/>
    <x v="52"/>
  </r>
  <r>
    <x v="1"/>
    <n v="9"/>
    <x v="8"/>
    <s v="LEZL"/>
    <x v="52"/>
    <x v="14"/>
    <n v="1802"/>
    <n v="12353.5665364583"/>
    <n v="1436.35"/>
    <x v="52"/>
  </r>
  <r>
    <x v="1"/>
    <n v="10"/>
    <x v="9"/>
    <s v="LEZL"/>
    <x v="52"/>
    <x v="14"/>
    <n v="1833"/>
    <n v="12359.9333333333"/>
    <n v="1969.86666666667"/>
    <x v="52"/>
  </r>
  <r>
    <x v="1"/>
    <n v="11"/>
    <x v="10"/>
    <s v="LEZL"/>
    <x v="52"/>
    <x v="14"/>
    <n v="1708"/>
    <n v="10725.529051011201"/>
    <n v="2104.4416666666698"/>
    <x v="52"/>
  </r>
  <r>
    <x v="1"/>
    <n v="12"/>
    <x v="11"/>
    <s v="LEZL"/>
    <x v="52"/>
    <x v="14"/>
    <n v="1497"/>
    <n v="9813.3803019978695"/>
    <n v="836.53333333333296"/>
    <x v="52"/>
  </r>
  <r>
    <x v="1"/>
    <n v="1"/>
    <x v="0"/>
    <s v="LFLL"/>
    <x v="53"/>
    <x v="17"/>
    <n v="3742"/>
    <n v="32411"/>
    <n v="3514"/>
    <x v="53"/>
  </r>
  <r>
    <x v="1"/>
    <n v="2"/>
    <x v="1"/>
    <s v="LFLL"/>
    <x v="53"/>
    <x v="17"/>
    <n v="3940"/>
    <n v="33565.465524929801"/>
    <n v="2936.5"/>
    <x v="53"/>
  </r>
  <r>
    <x v="1"/>
    <n v="3"/>
    <x v="2"/>
    <s v="LFLL"/>
    <x v="53"/>
    <x v="17"/>
    <n v="4405"/>
    <n v="37416.5"/>
    <n v="4039.5"/>
    <x v="53"/>
  </r>
  <r>
    <x v="1"/>
    <n v="4"/>
    <x v="3"/>
    <s v="LFLL"/>
    <x v="53"/>
    <x v="17"/>
    <n v="4363"/>
    <n v="38061.642857142899"/>
    <n v="3438"/>
    <x v="53"/>
  </r>
  <r>
    <x v="1"/>
    <n v="5"/>
    <x v="4"/>
    <s v="LFLL"/>
    <x v="53"/>
    <x v="17"/>
    <n v="4391"/>
    <n v="38140.103865182398"/>
    <n v="3583"/>
    <x v="53"/>
  </r>
  <r>
    <x v="1"/>
    <n v="6"/>
    <x v="5"/>
    <s v="LFLL"/>
    <x v="53"/>
    <x v="17"/>
    <n v="4817"/>
    <n v="41410.845544013697"/>
    <n v="3551.5"/>
    <x v="53"/>
  </r>
  <r>
    <x v="1"/>
    <n v="7"/>
    <x v="6"/>
    <s v="LFLL"/>
    <x v="53"/>
    <x v="17"/>
    <n v="4683"/>
    <n v="41152.659195742097"/>
    <n v="3411.5"/>
    <x v="53"/>
  </r>
  <r>
    <x v="1"/>
    <n v="8"/>
    <x v="7"/>
    <s v="LFLL"/>
    <x v="53"/>
    <x v="17"/>
    <n v="4054"/>
    <n v="37101.5"/>
    <n v="1903.5"/>
    <x v="53"/>
  </r>
  <r>
    <x v="1"/>
    <n v="9"/>
    <x v="8"/>
    <s v="LFLL"/>
    <x v="53"/>
    <x v="17"/>
    <n v="4649"/>
    <n v="39940.5"/>
    <n v="4261.5"/>
    <x v="53"/>
  </r>
  <r>
    <x v="1"/>
    <n v="10"/>
    <x v="9"/>
    <s v="LFLL"/>
    <x v="53"/>
    <x v="17"/>
    <n v="4483"/>
    <n v="38546.8039215686"/>
    <n v="4232"/>
    <x v="53"/>
  </r>
  <r>
    <x v="1"/>
    <n v="11"/>
    <x v="10"/>
    <s v="LFLL"/>
    <x v="53"/>
    <x v="17"/>
    <n v="3820"/>
    <n v="33160.532142857097"/>
    <n v="4010"/>
    <x v="53"/>
  </r>
  <r>
    <x v="1"/>
    <n v="12"/>
    <x v="11"/>
    <s v="LFLL"/>
    <x v="53"/>
    <x v="17"/>
    <n v="3872"/>
    <n v="35083.5"/>
    <n v="2808.5"/>
    <x v="53"/>
  </r>
  <r>
    <x v="1"/>
    <n v="1"/>
    <x v="0"/>
    <s v="LFMN"/>
    <x v="54"/>
    <x v="17"/>
    <m/>
    <m/>
    <m/>
    <x v="54"/>
  </r>
  <r>
    <x v="1"/>
    <n v="2"/>
    <x v="1"/>
    <s v="LFMN"/>
    <x v="54"/>
    <x v="17"/>
    <m/>
    <m/>
    <m/>
    <x v="54"/>
  </r>
  <r>
    <x v="1"/>
    <n v="3"/>
    <x v="2"/>
    <s v="LFMN"/>
    <x v="54"/>
    <x v="17"/>
    <m/>
    <m/>
    <m/>
    <x v="54"/>
  </r>
  <r>
    <x v="1"/>
    <n v="4"/>
    <x v="3"/>
    <s v="LFMN"/>
    <x v="54"/>
    <x v="17"/>
    <m/>
    <m/>
    <m/>
    <x v="54"/>
  </r>
  <r>
    <x v="1"/>
    <n v="5"/>
    <x v="4"/>
    <s v="LFMN"/>
    <x v="54"/>
    <x v="17"/>
    <m/>
    <m/>
    <m/>
    <x v="54"/>
  </r>
  <r>
    <x v="1"/>
    <n v="6"/>
    <x v="5"/>
    <s v="LFMN"/>
    <x v="54"/>
    <x v="17"/>
    <m/>
    <m/>
    <m/>
    <x v="54"/>
  </r>
  <r>
    <x v="1"/>
    <n v="7"/>
    <x v="6"/>
    <s v="LFMN"/>
    <x v="54"/>
    <x v="17"/>
    <m/>
    <m/>
    <m/>
    <x v="54"/>
  </r>
  <r>
    <x v="1"/>
    <n v="8"/>
    <x v="7"/>
    <s v="LFMN"/>
    <x v="54"/>
    <x v="17"/>
    <m/>
    <m/>
    <m/>
    <x v="54"/>
  </r>
  <r>
    <x v="1"/>
    <n v="9"/>
    <x v="8"/>
    <s v="LFMN"/>
    <x v="54"/>
    <x v="17"/>
    <m/>
    <m/>
    <m/>
    <x v="54"/>
  </r>
  <r>
    <x v="1"/>
    <n v="10"/>
    <x v="9"/>
    <s v="LFMN"/>
    <x v="54"/>
    <x v="17"/>
    <m/>
    <m/>
    <m/>
    <x v="54"/>
  </r>
  <r>
    <x v="1"/>
    <n v="11"/>
    <x v="10"/>
    <s v="LFMN"/>
    <x v="54"/>
    <x v="17"/>
    <m/>
    <m/>
    <m/>
    <x v="54"/>
  </r>
  <r>
    <x v="1"/>
    <n v="12"/>
    <x v="11"/>
    <s v="LFMN"/>
    <x v="54"/>
    <x v="17"/>
    <m/>
    <m/>
    <m/>
    <x v="54"/>
  </r>
  <r>
    <x v="1"/>
    <n v="1"/>
    <x v="0"/>
    <s v="LFPG"/>
    <x v="55"/>
    <x v="17"/>
    <n v="17168"/>
    <n v="203163.359523686"/>
    <n v="86474.5"/>
    <x v="55"/>
  </r>
  <r>
    <x v="1"/>
    <n v="2"/>
    <x v="1"/>
    <s v="LFPG"/>
    <x v="55"/>
    <x v="17"/>
    <n v="15763"/>
    <n v="188297.710002765"/>
    <n v="66222.966666666704"/>
    <x v="55"/>
  </r>
  <r>
    <x v="1"/>
    <n v="3"/>
    <x v="2"/>
    <s v="LFPG"/>
    <x v="55"/>
    <x v="17"/>
    <n v="17997"/>
    <n v="214483.34480107899"/>
    <n v="58082.35"/>
    <x v="55"/>
  </r>
  <r>
    <x v="1"/>
    <n v="4"/>
    <x v="3"/>
    <s v="LFPG"/>
    <x v="55"/>
    <x v="17"/>
    <n v="17984"/>
    <n v="215050.13132571799"/>
    <n v="60862.15"/>
    <x v="55"/>
  </r>
  <r>
    <x v="1"/>
    <n v="5"/>
    <x v="4"/>
    <s v="LFPG"/>
    <x v="55"/>
    <x v="17"/>
    <n v="19684"/>
    <n v="232331.87145481"/>
    <n v="69411.7"/>
    <x v="55"/>
  </r>
  <r>
    <x v="1"/>
    <n v="6"/>
    <x v="5"/>
    <s v="LFPG"/>
    <x v="55"/>
    <x v="17"/>
    <n v="19703"/>
    <n v="233516.538169837"/>
    <n v="76913.866666666698"/>
    <x v="55"/>
  </r>
  <r>
    <x v="1"/>
    <n v="7"/>
    <x v="6"/>
    <s v="LFPG"/>
    <x v="55"/>
    <x v="17"/>
    <n v="20836"/>
    <n v="247382.16292084099"/>
    <n v="79813.083333333299"/>
    <x v="55"/>
  </r>
  <r>
    <x v="1"/>
    <n v="8"/>
    <x v="7"/>
    <s v="LFPG"/>
    <x v="55"/>
    <x v="17"/>
    <n v="20825"/>
    <n v="248475.999742463"/>
    <n v="79025.116666666698"/>
    <x v="55"/>
  </r>
  <r>
    <x v="1"/>
    <n v="9"/>
    <x v="8"/>
    <s v="LFPG"/>
    <x v="55"/>
    <x v="17"/>
    <n v="19877"/>
    <n v="236640.90259977101"/>
    <n v="83308.5"/>
    <x v="55"/>
  </r>
  <r>
    <x v="1"/>
    <n v="10"/>
    <x v="9"/>
    <s v="LFPG"/>
    <x v="55"/>
    <x v="17"/>
    <n v="19552"/>
    <n v="234848.691793101"/>
    <n v="82576.283333333296"/>
    <x v="55"/>
  </r>
  <r>
    <x v="1"/>
    <n v="11"/>
    <x v="10"/>
    <s v="LFPG"/>
    <x v="55"/>
    <x v="17"/>
    <n v="17185"/>
    <n v="202862.13818253699"/>
    <n v="68858.016666666706"/>
    <x v="55"/>
  </r>
  <r>
    <x v="1"/>
    <n v="12"/>
    <x v="11"/>
    <s v="LFPG"/>
    <x v="55"/>
    <x v="17"/>
    <n v="17683"/>
    <n v="208891.38646360199"/>
    <n v="62313.433333333298"/>
    <x v="55"/>
  </r>
  <r>
    <x v="1"/>
    <n v="1"/>
    <x v="0"/>
    <s v="LFPO"/>
    <x v="56"/>
    <x v="17"/>
    <n v="8382"/>
    <n v="66194.173070999401"/>
    <n v="20026.5"/>
    <x v="56"/>
  </r>
  <r>
    <x v="1"/>
    <n v="2"/>
    <x v="1"/>
    <s v="LFPO"/>
    <x v="56"/>
    <x v="17"/>
    <n v="7870"/>
    <n v="61677.761359624397"/>
    <n v="16503"/>
    <x v="56"/>
  </r>
  <r>
    <x v="1"/>
    <n v="3"/>
    <x v="2"/>
    <s v="LFPO"/>
    <x v="56"/>
    <x v="17"/>
    <n v="9175"/>
    <n v="70900.245322979303"/>
    <n v="16384.5"/>
    <x v="56"/>
  </r>
  <r>
    <x v="1"/>
    <n v="4"/>
    <x v="3"/>
    <s v="LFPO"/>
    <x v="56"/>
    <x v="17"/>
    <n v="9206"/>
    <n v="71265.345777346505"/>
    <n v="18314"/>
    <x v="56"/>
  </r>
  <r>
    <x v="1"/>
    <n v="5"/>
    <x v="4"/>
    <s v="LFPO"/>
    <x v="56"/>
    <x v="17"/>
    <n v="9785"/>
    <n v="76235.859700143803"/>
    <n v="21233.5"/>
    <x v="56"/>
  </r>
  <r>
    <x v="1"/>
    <n v="6"/>
    <x v="5"/>
    <s v="LFPO"/>
    <x v="56"/>
    <x v="17"/>
    <n v="10059"/>
    <n v="77935.988135830805"/>
    <n v="21080.883333333299"/>
    <x v="56"/>
  </r>
  <r>
    <x v="1"/>
    <n v="7"/>
    <x v="6"/>
    <s v="LFPO"/>
    <x v="56"/>
    <x v="17"/>
    <n v="10449"/>
    <n v="82486.7676705388"/>
    <n v="22919.5"/>
    <x v="56"/>
  </r>
  <r>
    <x v="1"/>
    <n v="8"/>
    <x v="7"/>
    <s v="LFPO"/>
    <x v="56"/>
    <x v="17"/>
    <n v="9242"/>
    <n v="73863.189458241395"/>
    <n v="21051.9"/>
    <x v="56"/>
  </r>
  <r>
    <x v="1"/>
    <n v="9"/>
    <x v="8"/>
    <s v="LFPO"/>
    <x v="56"/>
    <x v="17"/>
    <n v="9991"/>
    <n v="77515.720133084702"/>
    <n v="19897.2166666667"/>
    <x v="56"/>
  </r>
  <r>
    <x v="1"/>
    <n v="10"/>
    <x v="9"/>
    <s v="LFPO"/>
    <x v="56"/>
    <x v="17"/>
    <n v="9420"/>
    <n v="73151.578468407897"/>
    <n v="18940"/>
    <x v="56"/>
  </r>
  <r>
    <x v="1"/>
    <n v="11"/>
    <x v="10"/>
    <s v="LFPO"/>
    <x v="56"/>
    <x v="17"/>
    <n v="8169"/>
    <n v="63056.908737257203"/>
    <n v="18875.2"/>
    <x v="56"/>
  </r>
  <r>
    <x v="1"/>
    <n v="12"/>
    <x v="11"/>
    <s v="LFPO"/>
    <x v="56"/>
    <x v="17"/>
    <n v="8447"/>
    <n v="66262.667343561494"/>
    <n v="19260.016666666699"/>
    <x v="56"/>
  </r>
  <r>
    <x v="1"/>
    <n v="1"/>
    <x v="0"/>
    <s v="LFSB"/>
    <x v="57"/>
    <x v="17"/>
    <n v="2647"/>
    <n v="20019.288659793801"/>
    <n v="5679"/>
    <x v="57"/>
  </r>
  <r>
    <x v="1"/>
    <n v="2"/>
    <x v="1"/>
    <s v="LFSB"/>
    <x v="57"/>
    <x v="17"/>
    <n v="2590"/>
    <n v="19805.937501124601"/>
    <n v="5019.5"/>
    <x v="57"/>
  </r>
  <r>
    <x v="1"/>
    <n v="3"/>
    <x v="2"/>
    <s v="LFSB"/>
    <x v="57"/>
    <x v="17"/>
    <n v="3232"/>
    <n v="23493.774038461499"/>
    <n v="6467"/>
    <x v="57"/>
  </r>
  <r>
    <x v="1"/>
    <n v="4"/>
    <x v="3"/>
    <s v="LFSB"/>
    <x v="57"/>
    <x v="17"/>
    <n v="3503"/>
    <n v="25964"/>
    <n v="7083"/>
    <x v="57"/>
  </r>
  <r>
    <x v="1"/>
    <n v="5"/>
    <x v="4"/>
    <s v="LFSB"/>
    <x v="57"/>
    <x v="17"/>
    <n v="3712"/>
    <n v="27607"/>
    <n v="7186"/>
    <x v="57"/>
  </r>
  <r>
    <x v="1"/>
    <n v="6"/>
    <x v="5"/>
    <s v="LFSB"/>
    <x v="57"/>
    <x v="17"/>
    <n v="3735"/>
    <n v="27638.803448275899"/>
    <n v="7987.5"/>
    <x v="57"/>
  </r>
  <r>
    <x v="1"/>
    <n v="7"/>
    <x v="6"/>
    <s v="LFSB"/>
    <x v="57"/>
    <x v="17"/>
    <n v="3770"/>
    <n v="28494.845648067399"/>
    <n v="8377"/>
    <x v="57"/>
  </r>
  <r>
    <x v="1"/>
    <n v="8"/>
    <x v="7"/>
    <s v="LFSB"/>
    <x v="57"/>
    <x v="17"/>
    <n v="3741"/>
    <n v="28414.835999999999"/>
    <n v="8226"/>
    <x v="57"/>
  </r>
  <r>
    <x v="1"/>
    <n v="9"/>
    <x v="8"/>
    <s v="LFSB"/>
    <x v="57"/>
    <x v="17"/>
    <n v="2929"/>
    <n v="25905"/>
    <n v="3827"/>
    <x v="57"/>
  </r>
  <r>
    <x v="1"/>
    <n v="10"/>
    <x v="9"/>
    <s v="LFSB"/>
    <x v="57"/>
    <x v="17"/>
    <n v="2890"/>
    <n v="25676.428571428602"/>
    <n v="4188.5"/>
    <x v="57"/>
  </r>
  <r>
    <x v="1"/>
    <n v="11"/>
    <x v="10"/>
    <s v="LFSB"/>
    <x v="57"/>
    <x v="17"/>
    <n v="2264"/>
    <n v="19933.5"/>
    <n v="4109.5"/>
    <x v="57"/>
  </r>
  <r>
    <x v="1"/>
    <n v="12"/>
    <x v="11"/>
    <s v="LFSB"/>
    <x v="57"/>
    <x v="17"/>
    <n v="2267"/>
    <n v="19695"/>
    <n v="2774"/>
    <x v="57"/>
  </r>
  <r>
    <x v="1"/>
    <n v="1"/>
    <x v="0"/>
    <s v="LGAV"/>
    <x v="58"/>
    <x v="18"/>
    <n v="4994"/>
    <n v="43585"/>
    <n v="4589"/>
    <x v="58"/>
  </r>
  <r>
    <x v="1"/>
    <n v="2"/>
    <x v="1"/>
    <s v="LGAV"/>
    <x v="58"/>
    <x v="18"/>
    <n v="4520"/>
    <n v="43199.5"/>
    <n v="3061.5"/>
    <x v="58"/>
  </r>
  <r>
    <x v="1"/>
    <n v="3"/>
    <x v="2"/>
    <s v="LGAV"/>
    <x v="58"/>
    <x v="18"/>
    <n v="4963"/>
    <n v="44503"/>
    <n v="5516"/>
    <x v="58"/>
  </r>
  <r>
    <x v="1"/>
    <n v="4"/>
    <x v="3"/>
    <s v="LGAV"/>
    <x v="58"/>
    <x v="18"/>
    <n v="6777"/>
    <n v="59319.5"/>
    <n v="9275.5"/>
    <x v="58"/>
  </r>
  <r>
    <x v="1"/>
    <n v="5"/>
    <x v="4"/>
    <s v="LGAV"/>
    <x v="58"/>
    <x v="18"/>
    <n v="7262"/>
    <n v="67495"/>
    <n v="9268"/>
    <x v="58"/>
  </r>
  <r>
    <x v="1"/>
    <n v="6"/>
    <x v="5"/>
    <s v="LGAV"/>
    <x v="58"/>
    <x v="18"/>
    <n v="8066"/>
    <n v="71132"/>
    <n v="11409"/>
    <x v="58"/>
  </r>
  <r>
    <x v="1"/>
    <n v="7"/>
    <x v="6"/>
    <s v="LGAV"/>
    <x v="58"/>
    <x v="18"/>
    <n v="9105"/>
    <n v="79192.5"/>
    <n v="12910.5"/>
    <x v="58"/>
  </r>
  <r>
    <x v="1"/>
    <n v="8"/>
    <x v="7"/>
    <s v="LGAV"/>
    <x v="58"/>
    <x v="18"/>
    <n v="9099"/>
    <n v="79420.5"/>
    <n v="8660.4666666666708"/>
    <x v="58"/>
  </r>
  <r>
    <x v="1"/>
    <n v="9"/>
    <x v="8"/>
    <s v="LGAV"/>
    <x v="58"/>
    <x v="18"/>
    <n v="7849"/>
    <n v="68931.5"/>
    <n v="6665.8833333333296"/>
    <x v="58"/>
  </r>
  <r>
    <x v="1"/>
    <n v="10"/>
    <x v="9"/>
    <s v="LGAV"/>
    <x v="58"/>
    <x v="18"/>
    <n v="7145"/>
    <n v="58752.858333333301"/>
    <n v="9796.2083333333303"/>
    <x v="58"/>
  </r>
  <r>
    <x v="1"/>
    <n v="11"/>
    <x v="10"/>
    <s v="LGAV"/>
    <x v="58"/>
    <x v="18"/>
    <n v="5432"/>
    <n v="44746.641666666699"/>
    <n v="5716.3249999999998"/>
    <x v="58"/>
  </r>
  <r>
    <x v="1"/>
    <n v="12"/>
    <x v="11"/>
    <s v="LGAV"/>
    <x v="58"/>
    <x v="18"/>
    <n v="5553"/>
    <n v="46445.683333333298"/>
    <n v="6467.95"/>
    <x v="58"/>
  </r>
  <r>
    <x v="1"/>
    <n v="1"/>
    <x v="0"/>
    <s v="LHBP"/>
    <x v="59"/>
    <x v="19"/>
    <n v="3104"/>
    <n v="26536"/>
    <n v="3281"/>
    <x v="59"/>
  </r>
  <r>
    <x v="1"/>
    <n v="2"/>
    <x v="1"/>
    <s v="LHBP"/>
    <x v="59"/>
    <x v="19"/>
    <n v="2886"/>
    <n v="24791.8081038241"/>
    <n v="3154.5"/>
    <x v="59"/>
  </r>
  <r>
    <x v="1"/>
    <n v="3"/>
    <x v="2"/>
    <s v="LHBP"/>
    <x v="59"/>
    <x v="19"/>
    <n v="3421"/>
    <n v="29029.449171476401"/>
    <n v="3233"/>
    <x v="59"/>
  </r>
  <r>
    <x v="1"/>
    <n v="4"/>
    <x v="3"/>
    <s v="LHBP"/>
    <x v="59"/>
    <x v="19"/>
    <n v="3674"/>
    <n v="31135.102264802601"/>
    <n v="3278.5"/>
    <x v="59"/>
  </r>
  <r>
    <x v="1"/>
    <n v="5"/>
    <x v="4"/>
    <s v="LHBP"/>
    <x v="59"/>
    <x v="19"/>
    <n v="3890"/>
    <n v="32910.5"/>
    <n v="3652.5"/>
    <x v="59"/>
  </r>
  <r>
    <x v="1"/>
    <n v="6"/>
    <x v="5"/>
    <s v="LHBP"/>
    <x v="59"/>
    <x v="19"/>
    <n v="4094"/>
    <n v="34877"/>
    <n v="4220"/>
    <x v="59"/>
  </r>
  <r>
    <x v="1"/>
    <n v="7"/>
    <x v="6"/>
    <s v="LHBP"/>
    <x v="59"/>
    <x v="19"/>
    <n v="4209"/>
    <n v="35605.567114094003"/>
    <n v="4393"/>
    <x v="59"/>
  </r>
  <r>
    <x v="1"/>
    <n v="8"/>
    <x v="7"/>
    <s v="LHBP"/>
    <x v="59"/>
    <x v="19"/>
    <n v="3782"/>
    <n v="32594.4696969697"/>
    <n v="4413"/>
    <x v="59"/>
  </r>
  <r>
    <x v="1"/>
    <n v="9"/>
    <x v="8"/>
    <s v="LHBP"/>
    <x v="59"/>
    <x v="19"/>
    <n v="3438"/>
    <n v="30597.5"/>
    <n v="5193.5"/>
    <x v="59"/>
  </r>
  <r>
    <x v="1"/>
    <n v="10"/>
    <x v="9"/>
    <s v="LHBP"/>
    <x v="59"/>
    <x v="19"/>
    <n v="3747"/>
    <n v="32630.6258992806"/>
    <n v="5819"/>
    <x v="59"/>
  </r>
  <r>
    <x v="1"/>
    <n v="11"/>
    <x v="10"/>
    <s v="LHBP"/>
    <x v="59"/>
    <x v="19"/>
    <n v="3346"/>
    <n v="28710.5"/>
    <n v="3233.5"/>
    <x v="59"/>
  </r>
  <r>
    <x v="1"/>
    <n v="12"/>
    <x v="11"/>
    <s v="LHBP"/>
    <x v="59"/>
    <x v="19"/>
    <n v="3337"/>
    <n v="28199.5"/>
    <n v="3882.5"/>
    <x v="59"/>
  </r>
  <r>
    <x v="1"/>
    <n v="1"/>
    <x v="0"/>
    <s v="LICC"/>
    <x v="60"/>
    <x v="20"/>
    <n v="1689"/>
    <n v="13537"/>
    <n v="1662"/>
    <x v="60"/>
  </r>
  <r>
    <x v="1"/>
    <n v="2"/>
    <x v="1"/>
    <s v="LICC"/>
    <x v="60"/>
    <x v="20"/>
    <n v="1523"/>
    <n v="12249"/>
    <n v="1218"/>
    <x v="60"/>
  </r>
  <r>
    <x v="1"/>
    <n v="3"/>
    <x v="2"/>
    <s v="LICC"/>
    <x v="60"/>
    <x v="20"/>
    <n v="1860"/>
    <n v="15040"/>
    <n v="1877"/>
    <x v="60"/>
  </r>
  <r>
    <x v="1"/>
    <n v="4"/>
    <x v="3"/>
    <s v="LICC"/>
    <x v="60"/>
    <x v="20"/>
    <n v="2374"/>
    <n v="19171"/>
    <n v="3160"/>
    <x v="60"/>
  </r>
  <r>
    <x v="1"/>
    <n v="5"/>
    <x v="4"/>
    <s v="LICC"/>
    <x v="60"/>
    <x v="20"/>
    <n v="2546"/>
    <n v="20371.961538461499"/>
    <n v="3307"/>
    <x v="60"/>
  </r>
  <r>
    <x v="1"/>
    <n v="6"/>
    <x v="5"/>
    <s v="LICC"/>
    <x v="60"/>
    <x v="20"/>
    <n v="2553"/>
    <n v="20331"/>
    <n v="3220"/>
    <x v="60"/>
  </r>
  <r>
    <x v="1"/>
    <n v="7"/>
    <x v="6"/>
    <s v="LICC"/>
    <x v="60"/>
    <x v="20"/>
    <n v="2680"/>
    <n v="21299.058720639699"/>
    <n v="3636"/>
    <x v="60"/>
  </r>
  <r>
    <x v="1"/>
    <n v="8"/>
    <x v="7"/>
    <s v="LICC"/>
    <x v="60"/>
    <x v="20"/>
    <n v="2880"/>
    <n v="22962"/>
    <n v="3628.7166666666699"/>
    <x v="60"/>
  </r>
  <r>
    <x v="1"/>
    <n v="9"/>
    <x v="8"/>
    <s v="LICC"/>
    <x v="60"/>
    <x v="20"/>
    <n v="2656"/>
    <n v="21158"/>
    <n v="4520"/>
    <x v="60"/>
  </r>
  <r>
    <x v="1"/>
    <n v="10"/>
    <x v="9"/>
    <s v="LICC"/>
    <x v="60"/>
    <x v="20"/>
    <n v="2423"/>
    <n v="19529"/>
    <n v="4075"/>
    <x v="60"/>
  </r>
  <r>
    <x v="1"/>
    <n v="11"/>
    <x v="10"/>
    <s v="LICC"/>
    <x v="60"/>
    <x v="20"/>
    <n v="1782"/>
    <n v="14179"/>
    <n v="1758"/>
    <x v="60"/>
  </r>
  <r>
    <x v="1"/>
    <n v="12"/>
    <x v="11"/>
    <s v="LICC"/>
    <x v="60"/>
    <x v="20"/>
    <n v="1871"/>
    <n v="14806"/>
    <n v="2053"/>
    <x v="60"/>
  </r>
  <r>
    <x v="1"/>
    <n v="1"/>
    <x v="0"/>
    <s v="LIMC"/>
    <x v="61"/>
    <x v="20"/>
    <n v="5088"/>
    <n v="52273.5"/>
    <n v="17482.5"/>
    <x v="61"/>
  </r>
  <r>
    <x v="1"/>
    <n v="2"/>
    <x v="1"/>
    <s v="LIMC"/>
    <x v="61"/>
    <x v="20"/>
    <n v="4756"/>
    <n v="48372"/>
    <n v="24737"/>
    <x v="61"/>
  </r>
  <r>
    <x v="1"/>
    <n v="3"/>
    <x v="2"/>
    <s v="LIMC"/>
    <x v="61"/>
    <x v="20"/>
    <m/>
    <m/>
    <m/>
    <x v="61"/>
  </r>
  <r>
    <x v="1"/>
    <n v="4"/>
    <x v="3"/>
    <s v="LIMC"/>
    <x v="61"/>
    <x v="20"/>
    <m/>
    <m/>
    <m/>
    <x v="61"/>
  </r>
  <r>
    <x v="1"/>
    <n v="5"/>
    <x v="4"/>
    <s v="LIMC"/>
    <x v="61"/>
    <x v="20"/>
    <m/>
    <m/>
    <m/>
    <x v="61"/>
  </r>
  <r>
    <x v="1"/>
    <n v="6"/>
    <x v="5"/>
    <s v="LIMC"/>
    <x v="61"/>
    <x v="20"/>
    <m/>
    <m/>
    <m/>
    <x v="61"/>
  </r>
  <r>
    <x v="1"/>
    <n v="7"/>
    <x v="6"/>
    <s v="LIMC"/>
    <x v="61"/>
    <x v="20"/>
    <n v="6782"/>
    <n v="68748.5"/>
    <n v="23468.5"/>
    <x v="61"/>
  </r>
  <r>
    <x v="1"/>
    <n v="8"/>
    <x v="7"/>
    <s v="LIMC"/>
    <x v="61"/>
    <x v="20"/>
    <n v="6695"/>
    <n v="68249.5"/>
    <n v="23695.5"/>
    <x v="61"/>
  </r>
  <r>
    <x v="1"/>
    <n v="9"/>
    <x v="8"/>
    <s v="LIMC"/>
    <x v="61"/>
    <x v="20"/>
    <n v="6573"/>
    <n v="66294.5"/>
    <n v="21946.5"/>
    <x v="61"/>
  </r>
  <r>
    <x v="1"/>
    <n v="10"/>
    <x v="9"/>
    <s v="LIMC"/>
    <x v="61"/>
    <x v="20"/>
    <n v="6192"/>
    <n v="62725.830396475802"/>
    <n v="19604"/>
    <x v="61"/>
  </r>
  <r>
    <x v="1"/>
    <n v="11"/>
    <x v="10"/>
    <s v="LIMC"/>
    <x v="61"/>
    <x v="20"/>
    <n v="5251"/>
    <n v="53875.5"/>
    <n v="19266.5"/>
    <x v="61"/>
  </r>
  <r>
    <x v="1"/>
    <n v="12"/>
    <x v="11"/>
    <s v="LIMC"/>
    <x v="61"/>
    <x v="20"/>
    <n v="5437"/>
    <n v="55930.5"/>
    <n v="28873.5"/>
    <x v="61"/>
  </r>
  <r>
    <x v="1"/>
    <n v="1"/>
    <x v="0"/>
    <s v="LIME"/>
    <x v="62"/>
    <x v="20"/>
    <n v="2814"/>
    <n v="33900"/>
    <n v="2378"/>
    <x v="62"/>
  </r>
  <r>
    <x v="1"/>
    <n v="2"/>
    <x v="1"/>
    <s v="LIME"/>
    <x v="62"/>
    <x v="20"/>
    <n v="2565"/>
    <n v="30901"/>
    <n v="2099"/>
    <x v="62"/>
  </r>
  <r>
    <x v="1"/>
    <n v="3"/>
    <x v="2"/>
    <s v="LIME"/>
    <x v="62"/>
    <x v="20"/>
    <n v="2897"/>
    <n v="32727"/>
    <n v="1606"/>
    <x v="62"/>
  </r>
  <r>
    <x v="1"/>
    <n v="4"/>
    <x v="3"/>
    <s v="LIME"/>
    <x v="62"/>
    <x v="20"/>
    <n v="3204"/>
    <n v="36379"/>
    <n v="3360"/>
    <x v="62"/>
  </r>
  <r>
    <x v="1"/>
    <n v="5"/>
    <x v="4"/>
    <s v="LIME"/>
    <x v="62"/>
    <x v="20"/>
    <n v="3326"/>
    <n v="37848"/>
    <n v="3249"/>
    <x v="62"/>
  </r>
  <r>
    <x v="1"/>
    <n v="6"/>
    <x v="5"/>
    <s v="LIME"/>
    <x v="62"/>
    <x v="20"/>
    <n v="3346"/>
    <n v="37722.92"/>
    <n v="0"/>
    <x v="62"/>
  </r>
  <r>
    <x v="1"/>
    <n v="7"/>
    <x v="6"/>
    <s v="LIME"/>
    <x v="62"/>
    <x v="20"/>
    <n v="3593"/>
    <n v="34449.5"/>
    <n v="3945.5"/>
    <x v="62"/>
  </r>
  <r>
    <x v="1"/>
    <n v="8"/>
    <x v="7"/>
    <s v="LIME"/>
    <x v="62"/>
    <x v="20"/>
    <n v="3596"/>
    <n v="33949.5"/>
    <n v="4503.5"/>
    <x v="62"/>
  </r>
  <r>
    <x v="1"/>
    <n v="9"/>
    <x v="8"/>
    <s v="LIME"/>
    <x v="62"/>
    <x v="20"/>
    <n v="3333"/>
    <n v="31230.5"/>
    <n v="4558.5"/>
    <x v="62"/>
  </r>
  <r>
    <x v="1"/>
    <n v="10"/>
    <x v="9"/>
    <s v="LIME"/>
    <x v="62"/>
    <x v="20"/>
    <n v="3205"/>
    <n v="30158"/>
    <n v="4433"/>
    <x v="62"/>
  </r>
  <r>
    <x v="1"/>
    <n v="11"/>
    <x v="10"/>
    <s v="LIME"/>
    <x v="62"/>
    <x v="20"/>
    <n v="2872"/>
    <n v="26981.5"/>
    <n v="4273.5"/>
    <x v="62"/>
  </r>
  <r>
    <x v="1"/>
    <n v="12"/>
    <x v="11"/>
    <s v="LIME"/>
    <x v="62"/>
    <x v="20"/>
    <n v="2949"/>
    <n v="27862.190265486701"/>
    <n v="5522.5"/>
    <x v="62"/>
  </r>
  <r>
    <x v="1"/>
    <n v="1"/>
    <x v="0"/>
    <s v="LIML"/>
    <x v="63"/>
    <x v="20"/>
    <n v="3425"/>
    <n v="33256.5"/>
    <n v="9538.5"/>
    <x v="63"/>
  </r>
  <r>
    <x v="1"/>
    <n v="2"/>
    <x v="1"/>
    <s v="LIML"/>
    <x v="63"/>
    <x v="20"/>
    <n v="3224"/>
    <n v="31135.5"/>
    <n v="10956.5"/>
    <x v="63"/>
  </r>
  <r>
    <x v="1"/>
    <n v="3"/>
    <x v="2"/>
    <s v="LIML"/>
    <x v="63"/>
    <x v="20"/>
    <m/>
    <m/>
    <m/>
    <x v="63"/>
  </r>
  <r>
    <x v="1"/>
    <n v="4"/>
    <x v="3"/>
    <s v="LIML"/>
    <x v="63"/>
    <x v="20"/>
    <m/>
    <m/>
    <m/>
    <x v="63"/>
  </r>
  <r>
    <x v="1"/>
    <n v="5"/>
    <x v="4"/>
    <s v="LIML"/>
    <x v="63"/>
    <x v="20"/>
    <m/>
    <m/>
    <m/>
    <x v="63"/>
  </r>
  <r>
    <x v="1"/>
    <n v="6"/>
    <x v="5"/>
    <s v="LIML"/>
    <x v="63"/>
    <x v="20"/>
    <m/>
    <m/>
    <m/>
    <x v="63"/>
  </r>
  <r>
    <x v="1"/>
    <n v="7"/>
    <x v="6"/>
    <s v="LIML"/>
    <x v="63"/>
    <x v="20"/>
    <m/>
    <m/>
    <m/>
    <x v="63"/>
  </r>
  <r>
    <x v="1"/>
    <n v="8"/>
    <x v="7"/>
    <s v="LIML"/>
    <x v="63"/>
    <x v="20"/>
    <m/>
    <m/>
    <m/>
    <x v="63"/>
  </r>
  <r>
    <x v="1"/>
    <n v="9"/>
    <x v="8"/>
    <s v="LIML"/>
    <x v="63"/>
    <x v="20"/>
    <m/>
    <m/>
    <m/>
    <x v="63"/>
  </r>
  <r>
    <x v="1"/>
    <n v="10"/>
    <x v="9"/>
    <s v="LIML"/>
    <x v="63"/>
    <x v="20"/>
    <m/>
    <m/>
    <m/>
    <x v="63"/>
  </r>
  <r>
    <x v="1"/>
    <n v="11"/>
    <x v="10"/>
    <s v="LIML"/>
    <x v="63"/>
    <x v="20"/>
    <m/>
    <m/>
    <m/>
    <x v="63"/>
  </r>
  <r>
    <x v="1"/>
    <n v="12"/>
    <x v="11"/>
    <s v="LIML"/>
    <x v="63"/>
    <x v="20"/>
    <m/>
    <m/>
    <m/>
    <x v="63"/>
  </r>
  <r>
    <x v="1"/>
    <n v="1"/>
    <x v="0"/>
    <s v="LIPE"/>
    <x v="64"/>
    <x v="20"/>
    <m/>
    <m/>
    <m/>
    <x v="64"/>
  </r>
  <r>
    <x v="1"/>
    <n v="2"/>
    <x v="1"/>
    <s v="LIPE"/>
    <x v="64"/>
    <x v="20"/>
    <m/>
    <m/>
    <m/>
    <x v="64"/>
  </r>
  <r>
    <x v="1"/>
    <n v="3"/>
    <x v="2"/>
    <s v="LIPE"/>
    <x v="64"/>
    <x v="20"/>
    <m/>
    <m/>
    <m/>
    <x v="64"/>
  </r>
  <r>
    <x v="1"/>
    <n v="4"/>
    <x v="3"/>
    <s v="LIPE"/>
    <x v="64"/>
    <x v="20"/>
    <m/>
    <m/>
    <m/>
    <x v="64"/>
  </r>
  <r>
    <x v="1"/>
    <n v="5"/>
    <x v="4"/>
    <s v="LIPE"/>
    <x v="64"/>
    <x v="20"/>
    <m/>
    <m/>
    <m/>
    <x v="64"/>
  </r>
  <r>
    <x v="1"/>
    <n v="6"/>
    <x v="5"/>
    <s v="LIPE"/>
    <x v="64"/>
    <x v="20"/>
    <m/>
    <m/>
    <m/>
    <x v="64"/>
  </r>
  <r>
    <x v="1"/>
    <n v="7"/>
    <x v="6"/>
    <s v="LIPE"/>
    <x v="64"/>
    <x v="20"/>
    <m/>
    <m/>
    <m/>
    <x v="64"/>
  </r>
  <r>
    <x v="1"/>
    <n v="8"/>
    <x v="7"/>
    <s v="LIPE"/>
    <x v="64"/>
    <x v="20"/>
    <m/>
    <m/>
    <m/>
    <x v="64"/>
  </r>
  <r>
    <x v="1"/>
    <n v="9"/>
    <x v="8"/>
    <s v="LIPE"/>
    <x v="64"/>
    <x v="20"/>
    <m/>
    <m/>
    <m/>
    <x v="64"/>
  </r>
  <r>
    <x v="1"/>
    <n v="10"/>
    <x v="9"/>
    <s v="LIPE"/>
    <x v="64"/>
    <x v="20"/>
    <m/>
    <m/>
    <m/>
    <x v="64"/>
  </r>
  <r>
    <x v="1"/>
    <n v="11"/>
    <x v="10"/>
    <s v="LIPE"/>
    <x v="64"/>
    <x v="20"/>
    <m/>
    <m/>
    <m/>
    <x v="64"/>
  </r>
  <r>
    <x v="1"/>
    <n v="12"/>
    <x v="11"/>
    <s v="LIPE"/>
    <x v="64"/>
    <x v="20"/>
    <m/>
    <m/>
    <m/>
    <x v="64"/>
  </r>
  <r>
    <x v="1"/>
    <n v="1"/>
    <x v="0"/>
    <s v="LIPZ"/>
    <x v="65"/>
    <x v="20"/>
    <n v="2436"/>
    <n v="21212.5"/>
    <n v="1698.5"/>
    <x v="65"/>
  </r>
  <r>
    <x v="1"/>
    <n v="2"/>
    <x v="1"/>
    <s v="LIPZ"/>
    <x v="65"/>
    <x v="20"/>
    <n v="2373"/>
    <n v="21303.5"/>
    <n v="1664.5"/>
    <x v="65"/>
  </r>
  <r>
    <x v="1"/>
    <n v="3"/>
    <x v="2"/>
    <s v="LIPZ"/>
    <x v="65"/>
    <x v="20"/>
    <n v="2732"/>
    <n v="23940"/>
    <n v="1087"/>
    <x v="65"/>
  </r>
  <r>
    <x v="1"/>
    <n v="4"/>
    <x v="3"/>
    <s v="LIPZ"/>
    <x v="65"/>
    <x v="20"/>
    <n v="3165"/>
    <n v="27607.5"/>
    <n v="3379.5"/>
    <x v="65"/>
  </r>
  <r>
    <x v="1"/>
    <n v="5"/>
    <x v="4"/>
    <s v="LIPZ"/>
    <x v="65"/>
    <x v="20"/>
    <n v="3912"/>
    <n v="33565.5"/>
    <n v="8066.5"/>
    <x v="65"/>
  </r>
  <r>
    <x v="1"/>
    <n v="6"/>
    <x v="5"/>
    <s v="LIPZ"/>
    <x v="65"/>
    <x v="20"/>
    <n v="4083"/>
    <n v="35752"/>
    <n v="9242"/>
    <x v="65"/>
  </r>
  <r>
    <x v="1"/>
    <n v="7"/>
    <x v="6"/>
    <s v="LIPZ"/>
    <x v="65"/>
    <x v="20"/>
    <n v="4346"/>
    <n v="37779"/>
    <n v="8197"/>
    <x v="65"/>
  </r>
  <r>
    <x v="1"/>
    <n v="8"/>
    <x v="7"/>
    <s v="LIPZ"/>
    <x v="65"/>
    <x v="20"/>
    <n v="4161"/>
    <n v="36187.5"/>
    <n v="7108.5"/>
    <x v="65"/>
  </r>
  <r>
    <x v="1"/>
    <n v="9"/>
    <x v="8"/>
    <s v="LIPZ"/>
    <x v="65"/>
    <x v="20"/>
    <n v="4099"/>
    <n v="35593.5"/>
    <n v="6707.5"/>
    <x v="65"/>
  </r>
  <r>
    <x v="1"/>
    <n v="10"/>
    <x v="9"/>
    <s v="LIPZ"/>
    <x v="65"/>
    <x v="20"/>
    <n v="3636"/>
    <n v="31707.728346456701"/>
    <n v="4476.5"/>
    <x v="65"/>
  </r>
  <r>
    <x v="1"/>
    <n v="11"/>
    <x v="10"/>
    <s v="LIPZ"/>
    <x v="65"/>
    <x v="20"/>
    <n v="2701"/>
    <n v="23138.723684210501"/>
    <n v="3439"/>
    <x v="65"/>
  </r>
  <r>
    <x v="1"/>
    <n v="12"/>
    <x v="11"/>
    <s v="LIPZ"/>
    <x v="65"/>
    <x v="20"/>
    <n v="2753"/>
    <n v="23864"/>
    <n v="5579"/>
    <x v="65"/>
  </r>
  <r>
    <x v="1"/>
    <n v="1"/>
    <x v="0"/>
    <s v="LIRF"/>
    <x v="66"/>
    <x v="20"/>
    <n v="10312"/>
    <n v="114078.02456640999"/>
    <n v="71772.5"/>
    <x v="66"/>
  </r>
  <r>
    <x v="1"/>
    <n v="2"/>
    <x v="1"/>
    <s v="LIRF"/>
    <x v="66"/>
    <x v="20"/>
    <n v="9437"/>
    <n v="104785.70147339501"/>
    <n v="64476.5"/>
    <x v="66"/>
  </r>
  <r>
    <x v="1"/>
    <n v="3"/>
    <x v="2"/>
    <s v="LIRF"/>
    <x v="66"/>
    <x v="20"/>
    <n v="9660"/>
    <n v="110429.438444078"/>
    <n v="67604"/>
    <x v="66"/>
  </r>
  <r>
    <x v="1"/>
    <n v="4"/>
    <x v="3"/>
    <s v="LIRF"/>
    <x v="66"/>
    <x v="20"/>
    <n v="12568"/>
    <n v="141420.34707476501"/>
    <n v="100056"/>
    <x v="66"/>
  </r>
  <r>
    <x v="1"/>
    <n v="5"/>
    <x v="4"/>
    <s v="LIRF"/>
    <x v="66"/>
    <x v="20"/>
    <n v="11508"/>
    <n v="130497.95340307101"/>
    <n v="87455.5"/>
    <x v="66"/>
  </r>
  <r>
    <x v="1"/>
    <n v="6"/>
    <x v="5"/>
    <s v="LIRF"/>
    <x v="66"/>
    <x v="20"/>
    <n v="12721"/>
    <n v="144318.533535517"/>
    <n v="95636.5"/>
    <x v="66"/>
  </r>
  <r>
    <x v="1"/>
    <n v="7"/>
    <x v="6"/>
    <s v="LIRF"/>
    <x v="66"/>
    <x v="20"/>
    <n v="14470"/>
    <n v="163798.04382119901"/>
    <n v="117506.5"/>
    <x v="66"/>
  </r>
  <r>
    <x v="1"/>
    <n v="8"/>
    <x v="7"/>
    <s v="LIRF"/>
    <x v="66"/>
    <x v="20"/>
    <n v="14893"/>
    <n v="169794.305503382"/>
    <n v="143031"/>
    <x v="66"/>
  </r>
  <r>
    <x v="1"/>
    <n v="9"/>
    <x v="8"/>
    <s v="LIRF"/>
    <x v="66"/>
    <x v="20"/>
    <n v="13068"/>
    <n v="150308.5"/>
    <n v="87791.5"/>
    <x v="66"/>
  </r>
  <r>
    <x v="1"/>
    <n v="10"/>
    <x v="9"/>
    <s v="LIRF"/>
    <x v="66"/>
    <x v="20"/>
    <n v="11843"/>
    <n v="136148.57083333301"/>
    <n v="74122"/>
    <x v="66"/>
  </r>
  <r>
    <x v="1"/>
    <n v="11"/>
    <x v="10"/>
    <s v="LIRF"/>
    <x v="66"/>
    <x v="20"/>
    <n v="10842"/>
    <n v="123599.04487179501"/>
    <n v="50972.5"/>
    <x v="66"/>
  </r>
  <r>
    <x v="1"/>
    <n v="12"/>
    <x v="11"/>
    <s v="LIRF"/>
    <x v="66"/>
    <x v="20"/>
    <n v="11274"/>
    <n v="128798.89563862899"/>
    <n v="45968.5"/>
    <x v="66"/>
  </r>
  <r>
    <x v="1"/>
    <n v="1"/>
    <x v="0"/>
    <s v="LIRN"/>
    <x v="67"/>
    <x v="20"/>
    <n v="1695"/>
    <n v="10528.665765539699"/>
    <n v="2084"/>
    <x v="67"/>
  </r>
  <r>
    <x v="1"/>
    <n v="2"/>
    <x v="1"/>
    <s v="LIRN"/>
    <x v="67"/>
    <x v="20"/>
    <n v="1559"/>
    <n v="9716.7262223120797"/>
    <n v="2184"/>
    <x v="67"/>
  </r>
  <r>
    <x v="1"/>
    <n v="3"/>
    <x v="2"/>
    <s v="LIRN"/>
    <x v="67"/>
    <x v="20"/>
    <n v="1872"/>
    <n v="11840.7046697435"/>
    <n v="2833"/>
    <x v="67"/>
  </r>
  <r>
    <x v="1"/>
    <n v="4"/>
    <x v="3"/>
    <s v="LIRN"/>
    <x v="67"/>
    <x v="20"/>
    <n v="2331"/>
    <n v="15225.8822166589"/>
    <n v="4535"/>
    <x v="67"/>
  </r>
  <r>
    <x v="1"/>
    <n v="5"/>
    <x v="4"/>
    <s v="LIRN"/>
    <x v="67"/>
    <x v="20"/>
    <n v="2630"/>
    <n v="18874.139930333899"/>
    <n v="5310"/>
    <x v="67"/>
  </r>
  <r>
    <x v="1"/>
    <n v="6"/>
    <x v="5"/>
    <s v="LIRN"/>
    <x v="67"/>
    <x v="20"/>
    <n v="2711"/>
    <n v="19433.819558222"/>
    <n v="6347"/>
    <x v="67"/>
  </r>
  <r>
    <x v="1"/>
    <n v="7"/>
    <x v="6"/>
    <s v="LIRN"/>
    <x v="67"/>
    <x v="20"/>
    <n v="3005"/>
    <n v="21438.1761526302"/>
    <n v="7009"/>
    <x v="67"/>
  </r>
  <r>
    <x v="1"/>
    <n v="8"/>
    <x v="7"/>
    <s v="LIRN"/>
    <x v="67"/>
    <x v="20"/>
    <n v="2917"/>
    <n v="22296.066097917999"/>
    <n v="5640"/>
    <x v="67"/>
  </r>
  <r>
    <x v="1"/>
    <n v="9"/>
    <x v="8"/>
    <s v="LIRN"/>
    <x v="67"/>
    <x v="20"/>
    <n v="2719"/>
    <n v="19180.8949853458"/>
    <n v="6205.5"/>
    <x v="67"/>
  </r>
  <r>
    <x v="1"/>
    <n v="10"/>
    <x v="9"/>
    <s v="LIRN"/>
    <x v="67"/>
    <x v="20"/>
    <n v="2414"/>
    <n v="17139.077875061899"/>
    <n v="5063.5"/>
    <x v="67"/>
  </r>
  <r>
    <x v="1"/>
    <n v="11"/>
    <x v="10"/>
    <s v="LIRN"/>
    <x v="67"/>
    <x v="20"/>
    <n v="1729"/>
    <n v="12465.923947421201"/>
    <n v="2378.5"/>
    <x v="67"/>
  </r>
  <r>
    <x v="1"/>
    <n v="12"/>
    <x v="11"/>
    <s v="LIRN"/>
    <x v="67"/>
    <x v="20"/>
    <n v="1818"/>
    <n v="12202.1972220931"/>
    <n v="3387"/>
    <x v="67"/>
  </r>
  <r>
    <x v="1"/>
    <n v="1"/>
    <x v="0"/>
    <s v="LJLJ"/>
    <x v="68"/>
    <x v="21"/>
    <m/>
    <m/>
    <m/>
    <x v="68"/>
  </r>
  <r>
    <x v="1"/>
    <n v="2"/>
    <x v="1"/>
    <s v="LJLJ"/>
    <x v="68"/>
    <x v="21"/>
    <m/>
    <m/>
    <m/>
    <x v="68"/>
  </r>
  <r>
    <x v="1"/>
    <n v="3"/>
    <x v="2"/>
    <s v="LJLJ"/>
    <x v="68"/>
    <x v="21"/>
    <m/>
    <m/>
    <m/>
    <x v="68"/>
  </r>
  <r>
    <x v="1"/>
    <n v="4"/>
    <x v="3"/>
    <s v="LJLJ"/>
    <x v="68"/>
    <x v="21"/>
    <m/>
    <m/>
    <m/>
    <x v="68"/>
  </r>
  <r>
    <x v="1"/>
    <n v="5"/>
    <x v="4"/>
    <s v="LJLJ"/>
    <x v="68"/>
    <x v="21"/>
    <m/>
    <m/>
    <m/>
    <x v="68"/>
  </r>
  <r>
    <x v="1"/>
    <n v="6"/>
    <x v="5"/>
    <s v="LJLJ"/>
    <x v="68"/>
    <x v="21"/>
    <m/>
    <m/>
    <m/>
    <x v="68"/>
  </r>
  <r>
    <x v="1"/>
    <n v="7"/>
    <x v="6"/>
    <s v="LJLJ"/>
    <x v="68"/>
    <x v="21"/>
    <m/>
    <m/>
    <m/>
    <x v="68"/>
  </r>
  <r>
    <x v="1"/>
    <n v="8"/>
    <x v="7"/>
    <s v="LJLJ"/>
    <x v="68"/>
    <x v="21"/>
    <m/>
    <m/>
    <m/>
    <x v="68"/>
  </r>
  <r>
    <x v="1"/>
    <n v="9"/>
    <x v="8"/>
    <s v="LJLJ"/>
    <x v="68"/>
    <x v="21"/>
    <m/>
    <m/>
    <m/>
    <x v="68"/>
  </r>
  <r>
    <x v="1"/>
    <n v="10"/>
    <x v="9"/>
    <s v="LJLJ"/>
    <x v="68"/>
    <x v="21"/>
    <m/>
    <m/>
    <m/>
    <x v="68"/>
  </r>
  <r>
    <x v="1"/>
    <n v="11"/>
    <x v="10"/>
    <s v="LJLJ"/>
    <x v="68"/>
    <x v="21"/>
    <m/>
    <m/>
    <m/>
    <x v="68"/>
  </r>
  <r>
    <x v="1"/>
    <n v="12"/>
    <x v="11"/>
    <s v="LJLJ"/>
    <x v="68"/>
    <x v="21"/>
    <m/>
    <m/>
    <m/>
    <x v="68"/>
  </r>
  <r>
    <x v="1"/>
    <n v="1"/>
    <x v="0"/>
    <s v="LKPR"/>
    <x v="69"/>
    <x v="22"/>
    <n v="3881"/>
    <n v="29075.5"/>
    <n v="9946.5"/>
    <x v="69"/>
  </r>
  <r>
    <x v="1"/>
    <n v="2"/>
    <x v="1"/>
    <s v="LKPR"/>
    <x v="69"/>
    <x v="22"/>
    <n v="3492"/>
    <n v="26707.5"/>
    <n v="6834.5"/>
    <x v="69"/>
  </r>
  <r>
    <x v="1"/>
    <n v="3"/>
    <x v="2"/>
    <s v="LKPR"/>
    <x v="69"/>
    <x v="22"/>
    <n v="4147"/>
    <n v="32804.678571428602"/>
    <n v="6259.5"/>
    <x v="69"/>
  </r>
  <r>
    <x v="1"/>
    <n v="4"/>
    <x v="3"/>
    <s v="LKPR"/>
    <x v="69"/>
    <x v="22"/>
    <n v="4421"/>
    <n v="36132.350877192999"/>
    <n v="9231.5"/>
    <x v="69"/>
  </r>
  <r>
    <x v="1"/>
    <n v="5"/>
    <x v="4"/>
    <s v="LKPR"/>
    <x v="69"/>
    <x v="22"/>
    <n v="4867"/>
    <n v="40478.5"/>
    <n v="8563.5"/>
    <x v="69"/>
  </r>
  <r>
    <x v="1"/>
    <n v="6"/>
    <x v="5"/>
    <s v="LKPR"/>
    <x v="69"/>
    <x v="22"/>
    <n v="5464"/>
    <n v="45404"/>
    <n v="10271"/>
    <x v="69"/>
  </r>
  <r>
    <x v="1"/>
    <n v="7"/>
    <x v="6"/>
    <s v="LKPR"/>
    <x v="69"/>
    <x v="22"/>
    <n v="5787"/>
    <n v="46576.975198609704"/>
    <n v="9593"/>
    <x v="69"/>
  </r>
  <r>
    <x v="1"/>
    <n v="8"/>
    <x v="7"/>
    <s v="LKPR"/>
    <x v="69"/>
    <x v="22"/>
    <n v="5561"/>
    <n v="47477.5"/>
    <n v="8775.5"/>
    <x v="69"/>
  </r>
  <r>
    <x v="1"/>
    <n v="9"/>
    <x v="8"/>
    <s v="LKPR"/>
    <x v="69"/>
    <x v="22"/>
    <n v="5659"/>
    <n v="44836.312049233398"/>
    <n v="10484.5"/>
    <x v="69"/>
  </r>
  <r>
    <x v="1"/>
    <n v="10"/>
    <x v="9"/>
    <s v="LKPR"/>
    <x v="69"/>
    <x v="22"/>
    <n v="4856"/>
    <n v="39500.700292397698"/>
    <n v="8652.5"/>
    <x v="69"/>
  </r>
  <r>
    <x v="1"/>
    <n v="11"/>
    <x v="10"/>
    <s v="LKPR"/>
    <x v="69"/>
    <x v="22"/>
    <n v="4506"/>
    <n v="33842"/>
    <n v="7708"/>
    <x v="69"/>
  </r>
  <r>
    <x v="1"/>
    <n v="12"/>
    <x v="11"/>
    <s v="LKPR"/>
    <x v="69"/>
    <x v="22"/>
    <n v="4495"/>
    <n v="34212"/>
    <n v="7353"/>
    <x v="69"/>
  </r>
  <r>
    <x v="1"/>
    <n v="1"/>
    <x v="0"/>
    <s v="LMML"/>
    <x v="70"/>
    <x v="23"/>
    <m/>
    <m/>
    <m/>
    <x v="70"/>
  </r>
  <r>
    <x v="1"/>
    <n v="2"/>
    <x v="1"/>
    <s v="LMML"/>
    <x v="70"/>
    <x v="23"/>
    <m/>
    <m/>
    <m/>
    <x v="70"/>
  </r>
  <r>
    <x v="1"/>
    <n v="3"/>
    <x v="2"/>
    <s v="LMML"/>
    <x v="70"/>
    <x v="23"/>
    <m/>
    <m/>
    <m/>
    <x v="70"/>
  </r>
  <r>
    <x v="1"/>
    <n v="4"/>
    <x v="3"/>
    <s v="LMML"/>
    <x v="70"/>
    <x v="23"/>
    <m/>
    <m/>
    <m/>
    <x v="70"/>
  </r>
  <r>
    <x v="1"/>
    <n v="5"/>
    <x v="4"/>
    <s v="LMML"/>
    <x v="70"/>
    <x v="23"/>
    <m/>
    <m/>
    <m/>
    <x v="70"/>
  </r>
  <r>
    <x v="1"/>
    <n v="6"/>
    <x v="5"/>
    <s v="LMML"/>
    <x v="70"/>
    <x v="23"/>
    <m/>
    <m/>
    <m/>
    <x v="70"/>
  </r>
  <r>
    <x v="1"/>
    <n v="7"/>
    <x v="6"/>
    <s v="LMML"/>
    <x v="70"/>
    <x v="23"/>
    <m/>
    <m/>
    <m/>
    <x v="70"/>
  </r>
  <r>
    <x v="1"/>
    <n v="8"/>
    <x v="7"/>
    <s v="LMML"/>
    <x v="70"/>
    <x v="23"/>
    <m/>
    <m/>
    <m/>
    <x v="70"/>
  </r>
  <r>
    <x v="1"/>
    <n v="9"/>
    <x v="8"/>
    <s v="LMML"/>
    <x v="70"/>
    <x v="23"/>
    <m/>
    <m/>
    <m/>
    <x v="70"/>
  </r>
  <r>
    <x v="1"/>
    <n v="10"/>
    <x v="9"/>
    <s v="LMML"/>
    <x v="70"/>
    <x v="23"/>
    <m/>
    <m/>
    <m/>
    <x v="70"/>
  </r>
  <r>
    <x v="1"/>
    <n v="11"/>
    <x v="10"/>
    <s v="LMML"/>
    <x v="70"/>
    <x v="23"/>
    <m/>
    <m/>
    <m/>
    <x v="70"/>
  </r>
  <r>
    <x v="1"/>
    <n v="12"/>
    <x v="11"/>
    <s v="LMML"/>
    <x v="70"/>
    <x v="23"/>
    <m/>
    <m/>
    <m/>
    <x v="70"/>
  </r>
  <r>
    <x v="1"/>
    <n v="1"/>
    <x v="0"/>
    <s v="LOWW"/>
    <x v="71"/>
    <x v="24"/>
    <n v="7799"/>
    <n v="54112.5"/>
    <n v="24296.5"/>
    <x v="71"/>
  </r>
  <r>
    <x v="1"/>
    <n v="2"/>
    <x v="1"/>
    <s v="LOWW"/>
    <x v="71"/>
    <x v="24"/>
    <n v="7319"/>
    <n v="50873.5"/>
    <n v="20030.233333333301"/>
    <x v="71"/>
  </r>
  <r>
    <x v="1"/>
    <n v="3"/>
    <x v="2"/>
    <s v="LOWW"/>
    <x v="71"/>
    <x v="24"/>
    <n v="8871"/>
    <n v="60683"/>
    <n v="14976.2833333333"/>
    <x v="71"/>
  </r>
  <r>
    <x v="1"/>
    <n v="4"/>
    <x v="3"/>
    <s v="LOWW"/>
    <x v="71"/>
    <x v="24"/>
    <n v="9366"/>
    <n v="62691.5"/>
    <n v="18873.5"/>
    <x v="71"/>
  </r>
  <r>
    <x v="1"/>
    <n v="5"/>
    <x v="4"/>
    <s v="LOWW"/>
    <x v="71"/>
    <x v="24"/>
    <n v="9832"/>
    <n v="66665"/>
    <n v="17973.316666666698"/>
    <x v="71"/>
  </r>
  <r>
    <x v="1"/>
    <n v="6"/>
    <x v="5"/>
    <s v="LOWW"/>
    <x v="71"/>
    <x v="24"/>
    <n v="10086"/>
    <n v="67348"/>
    <n v="19678.3"/>
    <x v="71"/>
  </r>
  <r>
    <x v="1"/>
    <n v="7"/>
    <x v="6"/>
    <s v="LOWW"/>
    <x v="71"/>
    <x v="24"/>
    <n v="10333"/>
    <n v="68938.5"/>
    <n v="19933.5"/>
    <x v="71"/>
  </r>
  <r>
    <x v="1"/>
    <n v="8"/>
    <x v="7"/>
    <s v="LOWW"/>
    <x v="71"/>
    <x v="24"/>
    <n v="9914"/>
    <n v="68088.5"/>
    <n v="20028.650000000001"/>
    <x v="71"/>
  </r>
  <r>
    <x v="1"/>
    <n v="9"/>
    <x v="8"/>
    <s v="LOWW"/>
    <x v="71"/>
    <x v="24"/>
    <n v="10034"/>
    <n v="67218"/>
    <n v="21127.0333333333"/>
    <x v="71"/>
  </r>
  <r>
    <x v="1"/>
    <n v="10"/>
    <x v="9"/>
    <s v="LOWW"/>
    <x v="71"/>
    <x v="24"/>
    <n v="9583"/>
    <n v="63901"/>
    <n v="19463.45"/>
    <x v="71"/>
  </r>
  <r>
    <x v="1"/>
    <n v="11"/>
    <x v="10"/>
    <s v="LOWW"/>
    <x v="71"/>
    <x v="24"/>
    <n v="8892"/>
    <n v="60016.4163839014"/>
    <n v="19391.9666666667"/>
    <x v="71"/>
  </r>
  <r>
    <x v="1"/>
    <n v="12"/>
    <x v="11"/>
    <s v="LOWW"/>
    <x v="71"/>
    <x v="24"/>
    <n v="7959"/>
    <n v="54027"/>
    <n v="20783.633333333299"/>
    <x v="71"/>
  </r>
  <r>
    <x v="1"/>
    <n v="1"/>
    <x v="0"/>
    <s v="LPPR"/>
    <x v="72"/>
    <x v="25"/>
    <n v="2439"/>
    <n v="16862.0916666667"/>
    <n v="3120.99166666667"/>
    <x v="72"/>
  </r>
  <r>
    <x v="1"/>
    <n v="2"/>
    <x v="1"/>
    <s v="LPPR"/>
    <x v="72"/>
    <x v="25"/>
    <n v="2185"/>
    <n v="14996.0333333333"/>
    <n v="2789.7333333333299"/>
    <x v="72"/>
  </r>
  <r>
    <x v="1"/>
    <n v="3"/>
    <x v="2"/>
    <s v="LPPR"/>
    <x v="72"/>
    <x v="25"/>
    <n v="2526"/>
    <n v="17266.9770042194"/>
    <n v="3114.2"/>
    <x v="72"/>
  </r>
  <r>
    <x v="1"/>
    <n v="4"/>
    <x v="3"/>
    <s v="LPPR"/>
    <x v="72"/>
    <x v="25"/>
    <n v="2931"/>
    <n v="20985.9"/>
    <n v="4299.4333333333298"/>
    <x v="72"/>
  </r>
  <r>
    <x v="1"/>
    <n v="5"/>
    <x v="4"/>
    <s v="LPPR"/>
    <x v="72"/>
    <x v="25"/>
    <n v="2748"/>
    <n v="18931.450933558201"/>
    <n v="3901.4583333333298"/>
    <x v="72"/>
  </r>
  <r>
    <x v="1"/>
    <n v="6"/>
    <x v="5"/>
    <s v="LPPR"/>
    <x v="72"/>
    <x v="25"/>
    <n v="2901"/>
    <n v="20258.756070509"/>
    <n v="4129.4750000000004"/>
    <x v="72"/>
  </r>
  <r>
    <x v="1"/>
    <n v="7"/>
    <x v="6"/>
    <s v="LPPR"/>
    <x v="72"/>
    <x v="25"/>
    <n v="3238"/>
    <n v="22423.620226537201"/>
    <n v="4982.8166666666702"/>
    <x v="72"/>
  </r>
  <r>
    <x v="1"/>
    <n v="8"/>
    <x v="7"/>
    <s v="LPPR"/>
    <x v="72"/>
    <x v="25"/>
    <n v="3544"/>
    <n v="25155.653663793099"/>
    <n v="5817.4666666666699"/>
    <x v="72"/>
  </r>
  <r>
    <x v="1"/>
    <n v="9"/>
    <x v="8"/>
    <s v="LPPR"/>
    <x v="72"/>
    <x v="25"/>
    <n v="3163"/>
    <n v="22253.343042071199"/>
    <n v="5475.6166666666704"/>
    <x v="72"/>
  </r>
  <r>
    <x v="1"/>
    <n v="10"/>
    <x v="9"/>
    <s v="LPPR"/>
    <x v="72"/>
    <x v="25"/>
    <n v="3053"/>
    <n v="22574.192473118299"/>
    <n v="4610.95"/>
    <x v="72"/>
  </r>
  <r>
    <x v="1"/>
    <n v="11"/>
    <x v="10"/>
    <s v="LPPR"/>
    <x v="72"/>
    <x v="25"/>
    <n v="2506"/>
    <n v="17528.525000000001"/>
    <n v="2764.0916666666699"/>
    <x v="72"/>
  </r>
  <r>
    <x v="1"/>
    <n v="12"/>
    <x v="11"/>
    <s v="LPPR"/>
    <x v="72"/>
    <x v="25"/>
    <n v="2627"/>
    <n v="20865.6261648746"/>
    <n v="3409.2083333333298"/>
    <x v="72"/>
  </r>
  <r>
    <x v="1"/>
    <n v="1"/>
    <x v="0"/>
    <s v="LPPT"/>
    <x v="73"/>
    <x v="25"/>
    <n v="6087"/>
    <n v="53237.183333333298"/>
    <n v="21597.183333333302"/>
    <x v="73"/>
  </r>
  <r>
    <x v="1"/>
    <n v="2"/>
    <x v="1"/>
    <s v="LPPT"/>
    <x v="73"/>
    <x v="25"/>
    <n v="5502"/>
    <n v="47959.616666666698"/>
    <n v="14885.2833333333"/>
    <x v="73"/>
  </r>
  <r>
    <x v="1"/>
    <n v="3"/>
    <x v="2"/>
    <s v="LPPT"/>
    <x v="73"/>
    <x v="25"/>
    <n v="6274"/>
    <n v="54491.304803762498"/>
    <n v="18662.666666666701"/>
    <x v="73"/>
  </r>
  <r>
    <x v="1"/>
    <n v="4"/>
    <x v="3"/>
    <s v="LPPT"/>
    <x v="73"/>
    <x v="25"/>
    <n v="6854"/>
    <n v="61821.072494895299"/>
    <n v="21696.25"/>
    <x v="73"/>
  </r>
  <r>
    <x v="1"/>
    <n v="5"/>
    <x v="4"/>
    <s v="LPPT"/>
    <x v="73"/>
    <x v="25"/>
    <n v="6562"/>
    <n v="58507.483333333301"/>
    <n v="19434.916666666701"/>
    <x v="73"/>
  </r>
  <r>
    <x v="1"/>
    <n v="6"/>
    <x v="5"/>
    <s v="LPPT"/>
    <x v="73"/>
    <x v="25"/>
    <n v="7159"/>
    <n v="63640.025000000001"/>
    <n v="28057.224999999999"/>
    <x v="73"/>
  </r>
  <r>
    <x v="1"/>
    <n v="7"/>
    <x v="6"/>
    <s v="LPPT"/>
    <x v="73"/>
    <x v="25"/>
    <n v="7800"/>
    <n v="67735.899999999994"/>
    <n v="32562.633333333299"/>
    <x v="73"/>
  </r>
  <r>
    <x v="1"/>
    <n v="8"/>
    <x v="7"/>
    <s v="LPPT"/>
    <x v="73"/>
    <x v="25"/>
    <n v="7835"/>
    <n v="69801.808333333305"/>
    <n v="26644.708333333299"/>
    <x v="73"/>
  </r>
  <r>
    <x v="1"/>
    <n v="9"/>
    <x v="8"/>
    <s v="LPPT"/>
    <x v="73"/>
    <x v="25"/>
    <n v="7434"/>
    <n v="65861.741666666698"/>
    <n v="22842.858333333301"/>
    <x v="73"/>
  </r>
  <r>
    <x v="1"/>
    <n v="10"/>
    <x v="9"/>
    <s v="LPPT"/>
    <x v="73"/>
    <x v="25"/>
    <n v="7138"/>
    <n v="66193.641666666706"/>
    <n v="24294.708333333299"/>
    <x v="73"/>
  </r>
  <r>
    <x v="1"/>
    <n v="11"/>
    <x v="10"/>
    <s v="LPPT"/>
    <x v="73"/>
    <x v="25"/>
    <n v="6135"/>
    <n v="54412.800000000003"/>
    <n v="19917.666666666701"/>
    <x v="73"/>
  </r>
  <r>
    <x v="1"/>
    <n v="12"/>
    <x v="11"/>
    <s v="LPPT"/>
    <x v="73"/>
    <x v="25"/>
    <n v="6412"/>
    <n v="59570.508333333302"/>
    <n v="27203.275000000001"/>
    <x v="73"/>
  </r>
  <r>
    <x v="1"/>
    <n v="1"/>
    <x v="0"/>
    <s v="LROP"/>
    <x v="74"/>
    <x v="26"/>
    <m/>
    <m/>
    <m/>
    <x v="74"/>
  </r>
  <r>
    <x v="1"/>
    <n v="2"/>
    <x v="1"/>
    <s v="LROP"/>
    <x v="74"/>
    <x v="26"/>
    <m/>
    <m/>
    <m/>
    <x v="74"/>
  </r>
  <r>
    <x v="1"/>
    <n v="3"/>
    <x v="2"/>
    <s v="LROP"/>
    <x v="74"/>
    <x v="26"/>
    <m/>
    <m/>
    <m/>
    <x v="74"/>
  </r>
  <r>
    <x v="1"/>
    <n v="4"/>
    <x v="3"/>
    <s v="LROP"/>
    <x v="74"/>
    <x v="26"/>
    <m/>
    <m/>
    <m/>
    <x v="74"/>
  </r>
  <r>
    <x v="1"/>
    <n v="5"/>
    <x v="4"/>
    <s v="LROP"/>
    <x v="74"/>
    <x v="26"/>
    <m/>
    <m/>
    <m/>
    <x v="74"/>
  </r>
  <r>
    <x v="1"/>
    <n v="6"/>
    <x v="5"/>
    <s v="LROP"/>
    <x v="74"/>
    <x v="26"/>
    <m/>
    <m/>
    <m/>
    <x v="74"/>
  </r>
  <r>
    <x v="1"/>
    <n v="7"/>
    <x v="6"/>
    <s v="LROP"/>
    <x v="74"/>
    <x v="26"/>
    <m/>
    <m/>
    <m/>
    <x v="74"/>
  </r>
  <r>
    <x v="1"/>
    <n v="8"/>
    <x v="7"/>
    <s v="LROP"/>
    <x v="74"/>
    <x v="26"/>
    <m/>
    <m/>
    <m/>
    <x v="74"/>
  </r>
  <r>
    <x v="1"/>
    <n v="9"/>
    <x v="8"/>
    <s v="LROP"/>
    <x v="74"/>
    <x v="26"/>
    <m/>
    <m/>
    <m/>
    <x v="74"/>
  </r>
  <r>
    <x v="1"/>
    <n v="10"/>
    <x v="9"/>
    <s v="LROP"/>
    <x v="74"/>
    <x v="26"/>
    <m/>
    <m/>
    <m/>
    <x v="74"/>
  </r>
  <r>
    <x v="1"/>
    <n v="11"/>
    <x v="10"/>
    <s v="LROP"/>
    <x v="74"/>
    <x v="26"/>
    <m/>
    <m/>
    <m/>
    <x v="74"/>
  </r>
  <r>
    <x v="1"/>
    <n v="12"/>
    <x v="11"/>
    <s v="LROP"/>
    <x v="74"/>
    <x v="26"/>
    <m/>
    <m/>
    <m/>
    <x v="74"/>
  </r>
  <r>
    <x v="1"/>
    <n v="1"/>
    <x v="0"/>
    <s v="LSGG"/>
    <x v="75"/>
    <x v="27"/>
    <n v="7353"/>
    <n v="51582.391214178002"/>
    <n v="25858.266666666699"/>
    <x v="75"/>
  </r>
  <r>
    <x v="1"/>
    <n v="2"/>
    <x v="1"/>
    <s v="LSGG"/>
    <x v="75"/>
    <x v="27"/>
    <n v="6742"/>
    <n v="45105.166253180701"/>
    <n v="22802.916666666701"/>
    <x v="75"/>
  </r>
  <r>
    <x v="1"/>
    <n v="3"/>
    <x v="2"/>
    <s v="LSGG"/>
    <x v="75"/>
    <x v="27"/>
    <n v="7635"/>
    <n v="49800.626630434803"/>
    <n v="25659.133333333299"/>
    <x v="75"/>
  </r>
  <r>
    <x v="1"/>
    <n v="4"/>
    <x v="3"/>
    <s v="LSGG"/>
    <x v="75"/>
    <x v="27"/>
    <n v="7173"/>
    <n v="47837.041423357703"/>
    <n v="20733.041666666701"/>
    <x v="75"/>
  </r>
  <r>
    <x v="1"/>
    <n v="5"/>
    <x v="4"/>
    <s v="LSGG"/>
    <x v="75"/>
    <x v="27"/>
    <n v="7366"/>
    <n v="49637.014064856703"/>
    <n v="19058.4083333333"/>
    <x v="75"/>
  </r>
  <r>
    <x v="1"/>
    <n v="6"/>
    <x v="5"/>
    <s v="LSGG"/>
    <x v="75"/>
    <x v="27"/>
    <n v="7344"/>
    <n v="48213.841666666704"/>
    <n v="21561.191666666698"/>
    <x v="75"/>
  </r>
  <r>
    <x v="1"/>
    <n v="7"/>
    <x v="6"/>
    <s v="LSGG"/>
    <x v="75"/>
    <x v="27"/>
    <n v="7655"/>
    <n v="52265.406321575603"/>
    <n v="21642.241666666701"/>
    <x v="75"/>
  </r>
  <r>
    <x v="1"/>
    <n v="8"/>
    <x v="7"/>
    <s v="LSGG"/>
    <x v="75"/>
    <x v="27"/>
    <n v="7494"/>
    <n v="50598.357941243499"/>
    <n v="20405.625"/>
    <x v="75"/>
  </r>
  <r>
    <x v="1"/>
    <n v="9"/>
    <x v="8"/>
    <s v="LSGG"/>
    <x v="75"/>
    <x v="27"/>
    <n v="7332"/>
    <n v="47616.630731225297"/>
    <n v="24250.125"/>
    <x v="75"/>
  </r>
  <r>
    <x v="1"/>
    <n v="10"/>
    <x v="9"/>
    <s v="LSGG"/>
    <x v="75"/>
    <x v="27"/>
    <n v="7299"/>
    <n v="48138.096019372402"/>
    <n v="19797.833333333299"/>
    <x v="75"/>
  </r>
  <r>
    <x v="1"/>
    <n v="11"/>
    <x v="10"/>
    <s v="LSGG"/>
    <x v="75"/>
    <x v="27"/>
    <n v="6358"/>
    <n v="43977.434666050904"/>
    <n v="16980.941666666698"/>
    <x v="75"/>
  </r>
  <r>
    <x v="1"/>
    <n v="12"/>
    <x v="11"/>
    <s v="LSGG"/>
    <x v="75"/>
    <x v="27"/>
    <n v="6911"/>
    <n v="49344.315127627597"/>
    <n v="31351.383333333299"/>
    <x v="75"/>
  </r>
  <r>
    <x v="1"/>
    <n v="1"/>
    <x v="0"/>
    <s v="LSZH"/>
    <x v="76"/>
    <x v="27"/>
    <n v="9711"/>
    <n v="84365.348627689702"/>
    <n v="41380.416666666701"/>
    <x v="76"/>
  </r>
  <r>
    <x v="1"/>
    <n v="2"/>
    <x v="1"/>
    <s v="LSZH"/>
    <x v="76"/>
    <x v="27"/>
    <n v="8223"/>
    <n v="72362.545187894299"/>
    <n v="34635"/>
    <x v="76"/>
  </r>
  <r>
    <x v="1"/>
    <n v="3"/>
    <x v="2"/>
    <s v="LSZH"/>
    <x v="76"/>
    <x v="27"/>
    <n v="9696"/>
    <n v="86178.960482184397"/>
    <n v="23341.525000000001"/>
    <x v="76"/>
  </r>
  <r>
    <x v="1"/>
    <n v="4"/>
    <x v="3"/>
    <s v="LSZH"/>
    <x v="76"/>
    <x v="27"/>
    <n v="9610"/>
    <n v="85878.640864129906"/>
    <n v="22650.616666666701"/>
    <x v="76"/>
  </r>
  <r>
    <x v="1"/>
    <n v="5"/>
    <x v="4"/>
    <s v="LSZH"/>
    <x v="76"/>
    <x v="27"/>
    <n v="10920"/>
    <n v="96210.368359251996"/>
    <n v="25152.141666666699"/>
    <x v="76"/>
  </r>
  <r>
    <x v="1"/>
    <n v="6"/>
    <x v="5"/>
    <s v="LSZH"/>
    <x v="76"/>
    <x v="27"/>
    <n v="11027"/>
    <n v="96128.2863712947"/>
    <n v="28700.6"/>
    <x v="76"/>
  </r>
  <r>
    <x v="1"/>
    <n v="7"/>
    <x v="6"/>
    <s v="LSZH"/>
    <x v="76"/>
    <x v="27"/>
    <n v="11248"/>
    <n v="100799.041270057"/>
    <n v="31443.775000000001"/>
    <x v="76"/>
  </r>
  <r>
    <x v="1"/>
    <n v="8"/>
    <x v="7"/>
    <s v="LSZH"/>
    <x v="76"/>
    <x v="27"/>
    <n v="11509"/>
    <n v="101487.655766386"/>
    <n v="26832.458333333299"/>
    <x v="76"/>
  </r>
  <r>
    <x v="1"/>
    <n v="9"/>
    <x v="8"/>
    <s v="LSZH"/>
    <x v="76"/>
    <x v="27"/>
    <n v="10396"/>
    <n v="92100.352521213499"/>
    <n v="28272.808333333302"/>
    <x v="76"/>
  </r>
  <r>
    <x v="1"/>
    <n v="10"/>
    <x v="9"/>
    <s v="LSZH"/>
    <x v="76"/>
    <x v="27"/>
    <n v="11176"/>
    <n v="97833.191347018801"/>
    <n v="26278.525000000001"/>
    <x v="76"/>
  </r>
  <r>
    <x v="1"/>
    <n v="11"/>
    <x v="10"/>
    <s v="LSZH"/>
    <x v="76"/>
    <x v="27"/>
    <n v="9300"/>
    <n v="81663.385451536495"/>
    <n v="23377.883333333299"/>
    <x v="76"/>
  </r>
  <r>
    <x v="1"/>
    <n v="12"/>
    <x v="11"/>
    <s v="LSZH"/>
    <x v="76"/>
    <x v="27"/>
    <n v="9341"/>
    <n v="81208.669337697094"/>
    <n v="25714.224999999999"/>
    <x v="76"/>
  </r>
  <r>
    <x v="1"/>
    <n v="1"/>
    <x v="0"/>
    <s v="LZIB"/>
    <x v="77"/>
    <x v="28"/>
    <m/>
    <m/>
    <m/>
    <x v="77"/>
  </r>
  <r>
    <x v="1"/>
    <n v="2"/>
    <x v="1"/>
    <s v="LZIB"/>
    <x v="77"/>
    <x v="28"/>
    <m/>
    <m/>
    <m/>
    <x v="77"/>
  </r>
  <r>
    <x v="1"/>
    <n v="3"/>
    <x v="2"/>
    <s v="LZIB"/>
    <x v="77"/>
    <x v="28"/>
    <m/>
    <m/>
    <m/>
    <x v="77"/>
  </r>
  <r>
    <x v="1"/>
    <n v="4"/>
    <x v="3"/>
    <s v="LZIB"/>
    <x v="77"/>
    <x v="28"/>
    <m/>
    <m/>
    <m/>
    <x v="77"/>
  </r>
  <r>
    <x v="1"/>
    <n v="5"/>
    <x v="4"/>
    <s v="LZIB"/>
    <x v="77"/>
    <x v="28"/>
    <m/>
    <m/>
    <m/>
    <x v="77"/>
  </r>
  <r>
    <x v="1"/>
    <n v="6"/>
    <x v="5"/>
    <s v="LZIB"/>
    <x v="77"/>
    <x v="28"/>
    <m/>
    <m/>
    <m/>
    <x v="77"/>
  </r>
  <r>
    <x v="1"/>
    <n v="7"/>
    <x v="6"/>
    <s v="LZIB"/>
    <x v="77"/>
    <x v="28"/>
    <m/>
    <m/>
    <m/>
    <x v="77"/>
  </r>
  <r>
    <x v="1"/>
    <n v="8"/>
    <x v="7"/>
    <s v="LZIB"/>
    <x v="77"/>
    <x v="28"/>
    <m/>
    <m/>
    <m/>
    <x v="77"/>
  </r>
  <r>
    <x v="1"/>
    <n v="9"/>
    <x v="8"/>
    <s v="LZIB"/>
    <x v="77"/>
    <x v="28"/>
    <m/>
    <m/>
    <m/>
    <x v="77"/>
  </r>
  <r>
    <x v="1"/>
    <n v="10"/>
    <x v="9"/>
    <s v="LZIB"/>
    <x v="77"/>
    <x v="28"/>
    <m/>
    <m/>
    <m/>
    <x v="77"/>
  </r>
  <r>
    <x v="1"/>
    <n v="11"/>
    <x v="10"/>
    <s v="LZIB"/>
    <x v="77"/>
    <x v="28"/>
    <m/>
    <m/>
    <m/>
    <x v="77"/>
  </r>
  <r>
    <x v="1"/>
    <n v="12"/>
    <x v="11"/>
    <s v="LZIB"/>
    <x v="77"/>
    <x v="28"/>
    <m/>
    <m/>
    <m/>
    <x v="77"/>
  </r>
  <r>
    <x v="2"/>
    <n v="1"/>
    <x v="0"/>
    <s v="EBBR"/>
    <x v="0"/>
    <x v="0"/>
    <n v="8022"/>
    <n v="68050.5"/>
    <n v="17852.5"/>
    <x v="0"/>
  </r>
  <r>
    <x v="2"/>
    <n v="2"/>
    <x v="1"/>
    <s v="EBBR"/>
    <x v="0"/>
    <x v="0"/>
    <n v="8028"/>
    <n v="70177.555183946504"/>
    <n v="16123"/>
    <x v="0"/>
  </r>
  <r>
    <x v="2"/>
    <n v="3"/>
    <x v="2"/>
    <s v="EBBR"/>
    <x v="0"/>
    <x v="0"/>
    <n v="6099"/>
    <n v="54993"/>
    <n v="16525"/>
    <x v="0"/>
  </r>
  <r>
    <x v="2"/>
    <n v="4"/>
    <x v="3"/>
    <s v="EBBR"/>
    <x v="0"/>
    <x v="0"/>
    <n v="5494"/>
    <n v="48367.088000000003"/>
    <n v="10586.5"/>
    <x v="0"/>
  </r>
  <r>
    <x v="2"/>
    <n v="5"/>
    <x v="4"/>
    <s v="EBBR"/>
    <x v="0"/>
    <x v="0"/>
    <n v="9113"/>
    <n v="82391.040441176505"/>
    <n v="19687.5"/>
    <x v="0"/>
  </r>
  <r>
    <x v="2"/>
    <n v="6"/>
    <x v="5"/>
    <s v="EBBR"/>
    <x v="0"/>
    <x v="0"/>
    <n v="9748"/>
    <n v="83205.068571428594"/>
    <n v="22243.5"/>
    <x v="0"/>
  </r>
  <r>
    <x v="2"/>
    <n v="7"/>
    <x v="6"/>
    <s v="EBBR"/>
    <x v="0"/>
    <x v="0"/>
    <n v="10260"/>
    <n v="86979.5"/>
    <n v="19624.5"/>
    <x v="0"/>
  </r>
  <r>
    <x v="2"/>
    <n v="8"/>
    <x v="7"/>
    <s v="EBBR"/>
    <x v="0"/>
    <x v="0"/>
    <n v="9818"/>
    <n v="85939.5"/>
    <n v="14743.5"/>
    <x v="0"/>
  </r>
  <r>
    <x v="2"/>
    <n v="9"/>
    <x v="8"/>
    <s v="EBBR"/>
    <x v="0"/>
    <x v="0"/>
    <n v="10107"/>
    <n v="86472"/>
    <n v="20251"/>
    <x v="0"/>
  </r>
  <r>
    <x v="2"/>
    <n v="10"/>
    <x v="9"/>
    <s v="EBBR"/>
    <x v="0"/>
    <x v="0"/>
    <n v="9233"/>
    <n v="83485.5"/>
    <n v="19321.5"/>
    <x v="0"/>
  </r>
  <r>
    <x v="2"/>
    <n v="11"/>
    <x v="10"/>
    <s v="EBBR"/>
    <x v="0"/>
    <x v="0"/>
    <n v="8314"/>
    <n v="73670.074445455306"/>
    <n v="15558.5"/>
    <x v="0"/>
  </r>
  <r>
    <x v="2"/>
    <n v="12"/>
    <x v="11"/>
    <s v="EBBR"/>
    <x v="0"/>
    <x v="0"/>
    <n v="8299"/>
    <n v="71772.507861635197"/>
    <n v="16843"/>
    <x v="0"/>
  </r>
  <r>
    <x v="2"/>
    <n v="1"/>
    <x v="0"/>
    <s v="EBCI"/>
    <x v="78"/>
    <x v="0"/>
    <n v="2062"/>
    <n v="16858.1761022385"/>
    <n v="2006.5"/>
    <x v="78"/>
  </r>
  <r>
    <x v="2"/>
    <n v="2"/>
    <x v="1"/>
    <s v="EBCI"/>
    <x v="78"/>
    <x v="0"/>
    <n v="2070"/>
    <n v="17156.095534435499"/>
    <n v="2482"/>
    <x v="78"/>
  </r>
  <r>
    <x v="2"/>
    <n v="3"/>
    <x v="2"/>
    <s v="EBCI"/>
    <x v="78"/>
    <x v="0"/>
    <n v="2488"/>
    <n v="20813.8876147314"/>
    <n v="2808"/>
    <x v="78"/>
  </r>
  <r>
    <x v="2"/>
    <n v="4"/>
    <x v="3"/>
    <s v="EBCI"/>
    <x v="78"/>
    <x v="0"/>
    <n v="2794"/>
    <n v="23417.887534408699"/>
    <n v="3069.4999999999991"/>
    <x v="78"/>
  </r>
  <r>
    <x v="2"/>
    <n v="5"/>
    <x v="4"/>
    <s v="EBCI"/>
    <x v="78"/>
    <x v="0"/>
    <n v="2741"/>
    <n v="22401.483485508699"/>
    <n v="2559.5"/>
    <x v="78"/>
  </r>
  <r>
    <x v="2"/>
    <n v="6"/>
    <x v="5"/>
    <s v="EBCI"/>
    <x v="78"/>
    <x v="0"/>
    <n v="2593"/>
    <n v="20750.480333636599"/>
    <n v="3148"/>
    <x v="78"/>
  </r>
  <r>
    <x v="2"/>
    <n v="7"/>
    <x v="6"/>
    <s v="EBCI"/>
    <x v="78"/>
    <x v="0"/>
    <n v="3049"/>
    <n v="23847.799027137702"/>
    <n v="2935"/>
    <x v="78"/>
  </r>
  <r>
    <x v="2"/>
    <n v="8"/>
    <x v="7"/>
    <s v="EBCI"/>
    <x v="78"/>
    <x v="0"/>
    <n v="2926"/>
    <n v="23529.671428571401"/>
    <n v="2563.5"/>
    <x v="78"/>
  </r>
  <r>
    <x v="2"/>
    <n v="9"/>
    <x v="8"/>
    <s v="EBCI"/>
    <x v="78"/>
    <x v="0"/>
    <n v="2838"/>
    <n v="22207.888888888898"/>
    <n v="2274"/>
    <x v="78"/>
  </r>
  <r>
    <x v="2"/>
    <n v="10"/>
    <x v="9"/>
    <s v="EBCI"/>
    <x v="78"/>
    <x v="0"/>
    <n v="2658"/>
    <n v="22026.876274907696"/>
    <n v="3034.5"/>
    <x v="78"/>
  </r>
  <r>
    <x v="2"/>
    <n v="11"/>
    <x v="10"/>
    <s v="EBCI"/>
    <x v="78"/>
    <x v="0"/>
    <n v="2260"/>
    <n v="18471.648159928096"/>
    <n v="2259.5"/>
    <x v="78"/>
  </r>
  <r>
    <x v="2"/>
    <n v="12"/>
    <x v="11"/>
    <s v="EBCI"/>
    <x v="78"/>
    <x v="0"/>
    <n v="2359"/>
    <n v="18747.018481518498"/>
    <n v="3165.5"/>
    <x v="78"/>
  </r>
  <r>
    <x v="2"/>
    <n v="1"/>
    <x v="0"/>
    <s v="EDDB"/>
    <x v="1"/>
    <x v="1"/>
    <n v="3102"/>
    <n v="26046.316666666698"/>
    <n v="14077.083333333299"/>
    <x v="1"/>
  </r>
  <r>
    <x v="2"/>
    <n v="2"/>
    <x v="1"/>
    <s v="EDDB"/>
    <x v="1"/>
    <x v="1"/>
    <n v="3176"/>
    <n v="25634.825000000001"/>
    <n v="7977.8416666666653"/>
    <x v="1"/>
  </r>
  <r>
    <x v="2"/>
    <n v="3"/>
    <x v="2"/>
    <s v="EDDB"/>
    <x v="1"/>
    <x v="1"/>
    <n v="3490"/>
    <n v="29007.95"/>
    <n v="6014.2666666666646"/>
    <x v="1"/>
  </r>
  <r>
    <x v="2"/>
    <n v="4"/>
    <x v="3"/>
    <s v="EDDB"/>
    <x v="1"/>
    <x v="1"/>
    <n v="3735"/>
    <n v="30479.741666666701"/>
    <n v="5337.3249999999989"/>
    <x v="1"/>
  </r>
  <r>
    <x v="2"/>
    <n v="5"/>
    <x v="4"/>
    <s v="EDDB"/>
    <x v="1"/>
    <x v="1"/>
    <n v="3960"/>
    <n v="35452.691666666702"/>
    <n v="5173.4416666666621"/>
    <x v="1"/>
  </r>
  <r>
    <x v="2"/>
    <n v="6"/>
    <x v="5"/>
    <s v="EDDB"/>
    <x v="1"/>
    <x v="1"/>
    <n v="3932"/>
    <n v="32515.266666666699"/>
    <n v="5160.7666666666637"/>
    <x v="1"/>
  </r>
  <r>
    <x v="2"/>
    <n v="7"/>
    <x v="6"/>
    <s v="EDDB"/>
    <x v="1"/>
    <x v="1"/>
    <n v="3802"/>
    <n v="29648.775000000001"/>
    <n v="4777.2249999999995"/>
    <x v="1"/>
  </r>
  <r>
    <x v="2"/>
    <n v="8"/>
    <x v="7"/>
    <s v="EDDB"/>
    <x v="1"/>
    <x v="1"/>
    <n v="3706"/>
    <n v="29362.233333333301"/>
    <n v="4457.1833333333334"/>
    <x v="1"/>
  </r>
  <r>
    <x v="2"/>
    <n v="9"/>
    <x v="8"/>
    <s v="EDDB"/>
    <x v="1"/>
    <x v="1"/>
    <n v="4189"/>
    <n v="37249.166666666708"/>
    <n v="4898.016666666661"/>
    <x v="1"/>
  </r>
  <r>
    <x v="2"/>
    <n v="10"/>
    <x v="9"/>
    <s v="EDDB"/>
    <x v="1"/>
    <x v="1"/>
    <n v="4129"/>
    <n v="37280.633333333295"/>
    <n v="6112.2999999999938"/>
    <x v="1"/>
  </r>
  <r>
    <x v="2"/>
    <n v="11"/>
    <x v="10"/>
    <s v="EDDB"/>
    <x v="1"/>
    <x v="1"/>
    <n v="3766"/>
    <n v="31163.391666666699"/>
    <n v="10448.9916666667"/>
    <x v="1"/>
  </r>
  <r>
    <x v="2"/>
    <n v="12"/>
    <x v="11"/>
    <s v="EDDB"/>
    <x v="1"/>
    <x v="1"/>
    <n v="3705"/>
    <n v="29496.4083333333"/>
    <n v="13925.025"/>
    <x v="1"/>
  </r>
  <r>
    <x v="2"/>
    <n v="1"/>
    <x v="0"/>
    <s v="EDDE"/>
    <x v="81"/>
    <x v="1"/>
    <n v="117"/>
    <n v="623.84350649350608"/>
    <n v="142.5"/>
    <x v="81"/>
  </r>
  <r>
    <x v="2"/>
    <n v="2"/>
    <x v="1"/>
    <s v="EDDE"/>
    <x v="81"/>
    <x v="1"/>
    <n v="134"/>
    <n v="709.23214285714312"/>
    <n v="112"/>
    <x v="81"/>
  </r>
  <r>
    <x v="2"/>
    <n v="3"/>
    <x v="2"/>
    <s v="EDDE"/>
    <x v="81"/>
    <x v="1"/>
    <n v="151"/>
    <n v="830.77417027417005"/>
    <n v="127"/>
    <x v="81"/>
  </r>
  <r>
    <x v="2"/>
    <n v="4"/>
    <x v="3"/>
    <s v="EDDE"/>
    <x v="81"/>
    <x v="1"/>
    <n v="221"/>
    <n v="1185.6253808691301"/>
    <n v="258.5"/>
    <x v="81"/>
  </r>
  <r>
    <x v="2"/>
    <n v="5"/>
    <x v="4"/>
    <s v="EDDE"/>
    <x v="81"/>
    <x v="1"/>
    <n v="305"/>
    <n v="1879.4684820898051"/>
    <n v="290.5"/>
    <x v="81"/>
  </r>
  <r>
    <x v="2"/>
    <n v="6"/>
    <x v="5"/>
    <s v="EDDE"/>
    <x v="81"/>
    <x v="1"/>
    <n v="277"/>
    <n v="1716.304192376251"/>
    <n v="319.5"/>
    <x v="81"/>
  </r>
  <r>
    <x v="2"/>
    <n v="7"/>
    <x v="6"/>
    <s v="EDDE"/>
    <x v="81"/>
    <x v="1"/>
    <n v="312"/>
    <n v="1826.3724967112353"/>
    <n v="302"/>
    <x v="81"/>
  </r>
  <r>
    <x v="2"/>
    <n v="8"/>
    <x v="7"/>
    <s v="EDDE"/>
    <x v="81"/>
    <x v="1"/>
    <n v="336"/>
    <n v="2003.5318896274002"/>
    <n v="254"/>
    <x v="81"/>
  </r>
  <r>
    <x v="2"/>
    <n v="9"/>
    <x v="8"/>
    <s v="EDDE"/>
    <x v="81"/>
    <x v="1"/>
    <n v="315"/>
    <n v="1929.4765048676809"/>
    <n v="346"/>
    <x v="81"/>
  </r>
  <r>
    <x v="2"/>
    <n v="10"/>
    <x v="9"/>
    <s v="EDDE"/>
    <x v="81"/>
    <x v="1"/>
    <n v="265"/>
    <n v="1680.731937861797"/>
    <n v="216"/>
    <x v="81"/>
  </r>
  <r>
    <x v="2"/>
    <n v="11"/>
    <x v="10"/>
    <s v="EDDE"/>
    <x v="81"/>
    <x v="1"/>
    <n v="159"/>
    <n v="878.422181821447"/>
    <n v="103"/>
    <x v="81"/>
  </r>
  <r>
    <x v="2"/>
    <n v="12"/>
    <x v="11"/>
    <s v="EDDE"/>
    <x v="81"/>
    <x v="1"/>
    <n v="139"/>
    <n v="728.59372294372304"/>
    <n v="184.5"/>
    <x v="81"/>
  </r>
  <r>
    <x v="2"/>
    <n v="1"/>
    <x v="0"/>
    <s v="EDDF"/>
    <x v="2"/>
    <x v="1"/>
    <n v="16243"/>
    <n v="178954.97500000001"/>
    <n v="57719.908333333304"/>
    <x v="2"/>
  </r>
  <r>
    <x v="2"/>
    <n v="2"/>
    <x v="1"/>
    <s v="EDDF"/>
    <x v="2"/>
    <x v="1"/>
    <n v="16139"/>
    <n v="176737.2833333333"/>
    <n v="54946.566666666702"/>
    <x v="2"/>
  </r>
  <r>
    <x v="2"/>
    <n v="3"/>
    <x v="2"/>
    <s v="EDDF"/>
    <x v="2"/>
    <x v="1"/>
    <n v="17548"/>
    <n v="192868.61666666661"/>
    <n v="57406.083333333299"/>
    <x v="2"/>
  </r>
  <r>
    <x v="2"/>
    <n v="4"/>
    <x v="3"/>
    <s v="EDDF"/>
    <x v="2"/>
    <x v="1"/>
    <n v="18321"/>
    <n v="200898.5166666666"/>
    <n v="58047.4"/>
    <x v="2"/>
  </r>
  <r>
    <x v="2"/>
    <n v="5"/>
    <x v="4"/>
    <s v="EDDF"/>
    <x v="2"/>
    <x v="1"/>
    <n v="19268"/>
    <n v="210721.74166666658"/>
    <n v="62598.475000000006"/>
    <x v="2"/>
  </r>
  <r>
    <x v="2"/>
    <n v="6"/>
    <x v="5"/>
    <s v="EDDF"/>
    <x v="2"/>
    <x v="1"/>
    <n v="19299"/>
    <n v="209501.15"/>
    <n v="66607.5"/>
    <x v="2"/>
  </r>
  <r>
    <x v="2"/>
    <n v="7"/>
    <x v="6"/>
    <s v="EDDF"/>
    <x v="2"/>
    <x v="1"/>
    <n v="19811"/>
    <n v="215071.58333333331"/>
    <n v="69859.233333333294"/>
    <x v="2"/>
  </r>
  <r>
    <x v="2"/>
    <n v="8"/>
    <x v="7"/>
    <s v="EDDF"/>
    <x v="2"/>
    <x v="1"/>
    <n v="19582"/>
    <n v="214086.9166666666"/>
    <n v="65855"/>
    <x v="2"/>
  </r>
  <r>
    <x v="2"/>
    <n v="9"/>
    <x v="8"/>
    <s v="EDDF"/>
    <x v="2"/>
    <x v="1"/>
    <n v="19615"/>
    <n v="215348.875"/>
    <n v="55601.408333333304"/>
    <x v="2"/>
  </r>
  <r>
    <x v="2"/>
    <n v="10"/>
    <x v="9"/>
    <s v="EDDF"/>
    <x v="2"/>
    <x v="1"/>
    <n v="19614"/>
    <n v="215385.69166666659"/>
    <n v="54938.975000000006"/>
    <x v="2"/>
  </r>
  <r>
    <x v="2"/>
    <n v="11"/>
    <x v="10"/>
    <s v="EDDF"/>
    <x v="2"/>
    <x v="1"/>
    <n v="15684"/>
    <n v="172504.69166666659"/>
    <n v="41692.358333333301"/>
    <x v="2"/>
  </r>
  <r>
    <x v="2"/>
    <n v="12"/>
    <x v="11"/>
    <s v="EDDF"/>
    <x v="2"/>
    <x v="1"/>
    <n v="15897"/>
    <n v="173934.35021097041"/>
    <n v="55772.141666666699"/>
    <x v="2"/>
  </r>
  <r>
    <x v="2"/>
    <n v="1"/>
    <x v="0"/>
    <s v="EDDH"/>
    <x v="3"/>
    <x v="1"/>
    <n v="4972"/>
    <n v="35079"/>
    <n v="8812"/>
    <x v="3"/>
  </r>
  <r>
    <x v="2"/>
    <n v="2"/>
    <x v="1"/>
    <s v="EDDH"/>
    <x v="3"/>
    <x v="1"/>
    <n v="5214"/>
    <n v="33747.5"/>
    <n v="10024.5"/>
    <x v="3"/>
  </r>
  <r>
    <x v="2"/>
    <n v="3"/>
    <x v="2"/>
    <s v="EDDH"/>
    <x v="3"/>
    <x v="1"/>
    <n v="5754"/>
    <n v="36339.983552631602"/>
    <n v="11720.5"/>
    <x v="3"/>
  </r>
  <r>
    <x v="2"/>
    <n v="4"/>
    <x v="3"/>
    <s v="EDDH"/>
    <x v="3"/>
    <x v="1"/>
    <n v="6061"/>
    <n v="37704.5"/>
    <n v="13451.5"/>
    <x v="3"/>
  </r>
  <r>
    <x v="2"/>
    <n v="5"/>
    <x v="4"/>
    <s v="EDDH"/>
    <x v="3"/>
    <x v="1"/>
    <n v="6309"/>
    <n v="41634"/>
    <n v="15123"/>
    <x v="3"/>
  </r>
  <r>
    <x v="2"/>
    <n v="6"/>
    <x v="5"/>
    <s v="EDDH"/>
    <x v="3"/>
    <x v="1"/>
    <n v="6372"/>
    <n v="42808.5"/>
    <n v="17606.5"/>
    <x v="3"/>
  </r>
  <r>
    <x v="2"/>
    <n v="7"/>
    <x v="6"/>
    <s v="EDDH"/>
    <x v="3"/>
    <x v="1"/>
    <n v="7009"/>
    <n v="43883"/>
    <n v="12620"/>
    <x v="3"/>
  </r>
  <r>
    <x v="2"/>
    <n v="8"/>
    <x v="7"/>
    <s v="EDDH"/>
    <x v="3"/>
    <x v="1"/>
    <n v="6937"/>
    <n v="43539.137939018998"/>
    <n v="13721.5"/>
    <x v="3"/>
  </r>
  <r>
    <x v="2"/>
    <n v="9"/>
    <x v="8"/>
    <s v="EDDH"/>
    <x v="3"/>
    <x v="1"/>
    <n v="6595"/>
    <n v="45221"/>
    <n v="15930"/>
    <x v="3"/>
  </r>
  <r>
    <x v="2"/>
    <n v="10"/>
    <x v="9"/>
    <s v="EDDH"/>
    <x v="3"/>
    <x v="1"/>
    <n v="6515"/>
    <n v="41900"/>
    <n v="13340"/>
    <x v="3"/>
  </r>
  <r>
    <x v="2"/>
    <n v="11"/>
    <x v="10"/>
    <s v="EDDH"/>
    <x v="3"/>
    <x v="1"/>
    <n v="5764"/>
    <n v="36922.5"/>
    <n v="12706.85"/>
    <x v="3"/>
  </r>
  <r>
    <x v="2"/>
    <n v="12"/>
    <x v="11"/>
    <s v="EDDH"/>
    <x v="3"/>
    <x v="1"/>
    <n v="5493"/>
    <n v="36580.5"/>
    <n v="9288.5"/>
    <x v="3"/>
  </r>
  <r>
    <x v="2"/>
    <n v="1"/>
    <x v="0"/>
    <s v="EDDK"/>
    <x v="4"/>
    <x v="1"/>
    <n v="4358"/>
    <n v="38609.259494922502"/>
    <n v="5804.0666666666602"/>
    <x v="4"/>
  </r>
  <r>
    <x v="2"/>
    <n v="2"/>
    <x v="1"/>
    <s v="EDDK"/>
    <x v="4"/>
    <x v="1"/>
    <n v="4048"/>
    <n v="40199.471769218399"/>
    <n v="5626.0416666666615"/>
    <x v="4"/>
  </r>
  <r>
    <x v="2"/>
    <n v="3"/>
    <x v="2"/>
    <s v="EDDK"/>
    <x v="4"/>
    <x v="1"/>
    <n v="4574"/>
    <n v="43647.540893430101"/>
    <n v="7036.9083333333265"/>
    <x v="4"/>
  </r>
  <r>
    <x v="2"/>
    <n v="4"/>
    <x v="3"/>
    <s v="EDDK"/>
    <x v="4"/>
    <x v="1"/>
    <n v="4657"/>
    <n v="45402.579697260699"/>
    <n v="7565.2166666666608"/>
    <x v="4"/>
  </r>
  <r>
    <x v="2"/>
    <n v="5"/>
    <x v="4"/>
    <s v="EDDK"/>
    <x v="4"/>
    <x v="1"/>
    <n v="5406"/>
    <n v="51712.641509323097"/>
    <n v="8026.5666666666657"/>
    <x v="4"/>
  </r>
  <r>
    <x v="2"/>
    <n v="6"/>
    <x v="5"/>
    <s v="EDDK"/>
    <x v="4"/>
    <x v="1"/>
    <n v="5354"/>
    <n v="52923.032072531896"/>
    <n v="9030.0166666666664"/>
    <x v="4"/>
  </r>
  <r>
    <x v="2"/>
    <n v="7"/>
    <x v="6"/>
    <s v="EDDK"/>
    <x v="4"/>
    <x v="1"/>
    <n v="5452"/>
    <n v="57418.571799291502"/>
    <n v="9668.4666666666653"/>
    <x v="4"/>
  </r>
  <r>
    <x v="2"/>
    <n v="8"/>
    <x v="7"/>
    <s v="EDDK"/>
    <x v="4"/>
    <x v="1"/>
    <n v="5676"/>
    <n v="56993.470733645503"/>
    <n v="8818.85"/>
    <x v="4"/>
  </r>
  <r>
    <x v="2"/>
    <n v="9"/>
    <x v="8"/>
    <s v="EDDK"/>
    <x v="4"/>
    <x v="1"/>
    <n v="5638"/>
    <n v="55179.680696799602"/>
    <n v="8852.4916666666668"/>
    <x v="4"/>
  </r>
  <r>
    <x v="2"/>
    <n v="10"/>
    <x v="9"/>
    <s v="EDDK"/>
    <x v="4"/>
    <x v="1"/>
    <n v="5441"/>
    <n v="54065.087275913698"/>
    <n v="8331.9750000000004"/>
    <x v="4"/>
  </r>
  <r>
    <x v="2"/>
    <n v="11"/>
    <x v="10"/>
    <s v="EDDK"/>
    <x v="4"/>
    <x v="1"/>
    <n v="4730"/>
    <n v="43865.114571806102"/>
    <n v="6598.9750000000004"/>
    <x v="4"/>
  </r>
  <r>
    <x v="2"/>
    <n v="12"/>
    <x v="11"/>
    <s v="EDDK"/>
    <x v="4"/>
    <x v="1"/>
    <n v="4615"/>
    <n v="42764.727804161899"/>
    <n v="6812.3666666666659"/>
    <x v="4"/>
  </r>
  <r>
    <x v="2"/>
    <n v="1"/>
    <x v="0"/>
    <s v="EDDL"/>
    <x v="5"/>
    <x v="1"/>
    <n v="7096"/>
    <n v="63700.850000000006"/>
    <n v="17223.616666666698"/>
    <x v="5"/>
  </r>
  <r>
    <x v="2"/>
    <n v="2"/>
    <x v="1"/>
    <s v="EDDL"/>
    <x v="5"/>
    <x v="1"/>
    <n v="7217"/>
    <n v="62521.258333333302"/>
    <n v="19771.991666666701"/>
    <x v="5"/>
  </r>
  <r>
    <x v="2"/>
    <n v="3"/>
    <x v="2"/>
    <s v="EDDL"/>
    <x v="5"/>
    <x v="1"/>
    <n v="8026"/>
    <n v="68627.491666666712"/>
    <n v="24085.891666666699"/>
    <x v="5"/>
  </r>
  <r>
    <x v="2"/>
    <n v="4"/>
    <x v="3"/>
    <s v="EDDL"/>
    <x v="5"/>
    <x v="1"/>
    <n v="8643"/>
    <n v="73379.679111842095"/>
    <n v="21195.458333333299"/>
    <x v="5"/>
  </r>
  <r>
    <x v="2"/>
    <n v="5"/>
    <x v="4"/>
    <s v="EDDL"/>
    <x v="5"/>
    <x v="1"/>
    <n v="9579"/>
    <n v="78191.816666666695"/>
    <n v="25040.05"/>
    <x v="5"/>
  </r>
  <r>
    <x v="2"/>
    <n v="6"/>
    <x v="5"/>
    <s v="EDDL"/>
    <x v="5"/>
    <x v="1"/>
    <n v="9936"/>
    <n v="83711.8"/>
    <n v="32990.183333333298"/>
    <x v="5"/>
  </r>
  <r>
    <x v="2"/>
    <n v="7"/>
    <x v="6"/>
    <s v="EDDL"/>
    <x v="5"/>
    <x v="1"/>
    <n v="9987"/>
    <n v="87556.766666666692"/>
    <n v="27210.883333333302"/>
    <x v="5"/>
  </r>
  <r>
    <x v="2"/>
    <n v="8"/>
    <x v="7"/>
    <s v="EDDL"/>
    <x v="5"/>
    <x v="1"/>
    <n v="9825"/>
    <n v="83620.783333333296"/>
    <n v="28306.716666666696"/>
    <x v="5"/>
  </r>
  <r>
    <x v="2"/>
    <n v="9"/>
    <x v="8"/>
    <s v="EDDL"/>
    <x v="5"/>
    <x v="1"/>
    <n v="10020"/>
    <n v="84270.55"/>
    <n v="30125.850000000002"/>
    <x v="5"/>
  </r>
  <r>
    <x v="2"/>
    <n v="10"/>
    <x v="9"/>
    <s v="EDDL"/>
    <x v="5"/>
    <x v="1"/>
    <n v="9589"/>
    <n v="78600.866666666698"/>
    <n v="30262.266666666699"/>
    <x v="5"/>
  </r>
  <r>
    <x v="2"/>
    <n v="11"/>
    <x v="10"/>
    <s v="EDDL"/>
    <x v="5"/>
    <x v="1"/>
    <n v="7111"/>
    <n v="60360.616666666705"/>
    <n v="21834.716666666696"/>
    <x v="5"/>
  </r>
  <r>
    <x v="2"/>
    <n v="12"/>
    <x v="11"/>
    <s v="EDDL"/>
    <x v="5"/>
    <x v="1"/>
    <n v="7615"/>
    <n v="67453.458333333299"/>
    <n v="20904.691666666698"/>
    <x v="5"/>
  </r>
  <r>
    <x v="2"/>
    <n v="1"/>
    <x v="0"/>
    <s v="EDDM"/>
    <x v="6"/>
    <x v="1"/>
    <n v="12497"/>
    <n v="110245.3833333333"/>
    <n v="63543.55"/>
    <x v="6"/>
  </r>
  <r>
    <x v="2"/>
    <n v="2"/>
    <x v="1"/>
    <s v="EDDM"/>
    <x v="6"/>
    <x v="1"/>
    <n v="13198"/>
    <n v="116691.64999999989"/>
    <n v="49549.066666666702"/>
    <x v="6"/>
  </r>
  <r>
    <x v="2"/>
    <n v="3"/>
    <x v="2"/>
    <s v="EDDM"/>
    <x v="6"/>
    <x v="1"/>
    <n v="13970"/>
    <n v="124992.5333333333"/>
    <n v="47369.966666666704"/>
    <x v="6"/>
  </r>
  <r>
    <x v="2"/>
    <n v="4"/>
    <x v="3"/>
    <s v="EDDM"/>
    <x v="6"/>
    <x v="1"/>
    <n v="13858"/>
    <n v="124550.8"/>
    <n v="34564.400000000001"/>
    <x v="6"/>
  </r>
  <r>
    <x v="2"/>
    <n v="5"/>
    <x v="4"/>
    <s v="EDDM"/>
    <x v="6"/>
    <x v="1"/>
    <n v="15337"/>
    <n v="141724.82500000001"/>
    <n v="36968.175000000003"/>
    <x v="6"/>
  </r>
  <r>
    <x v="2"/>
    <n v="6"/>
    <x v="5"/>
    <s v="EDDM"/>
    <x v="6"/>
    <x v="1"/>
    <n v="16138"/>
    <n v="146253.38100282481"/>
    <n v="42869.4"/>
    <x v="6"/>
  </r>
  <r>
    <x v="2"/>
    <n v="7"/>
    <x v="6"/>
    <s v="EDDM"/>
    <x v="6"/>
    <x v="1"/>
    <n v="15884"/>
    <n v="144766.22499999989"/>
    <n v="37668.291666666701"/>
    <x v="6"/>
  </r>
  <r>
    <x v="2"/>
    <n v="8"/>
    <x v="7"/>
    <s v="EDDM"/>
    <x v="6"/>
    <x v="1"/>
    <n v="14779"/>
    <n v="137432.20833333331"/>
    <n v="33806.025000000009"/>
    <x v="6"/>
  </r>
  <r>
    <x v="2"/>
    <n v="9"/>
    <x v="8"/>
    <s v="EDDM"/>
    <x v="6"/>
    <x v="1"/>
    <n v="15783"/>
    <n v="146082.19166666659"/>
    <n v="45168.991666666698"/>
    <x v="6"/>
  </r>
  <r>
    <x v="2"/>
    <n v="10"/>
    <x v="9"/>
    <s v="EDDM"/>
    <x v="6"/>
    <x v="1"/>
    <n v="15568"/>
    <n v="143460.7666666666"/>
    <n v="42481.983333333301"/>
    <x v="6"/>
  </r>
  <r>
    <x v="2"/>
    <n v="11"/>
    <x v="10"/>
    <s v="EDDM"/>
    <x v="6"/>
    <x v="1"/>
    <n v="12599"/>
    <n v="114844.79954515911"/>
    <n v="37452.416666666708"/>
    <x v="6"/>
  </r>
  <r>
    <x v="2"/>
    <n v="12"/>
    <x v="11"/>
    <s v="EDDM"/>
    <x v="6"/>
    <x v="1"/>
    <n v="12613"/>
    <n v="115158.2999999999"/>
    <n v="62481.216666666704"/>
    <x v="6"/>
  </r>
  <r>
    <x v="2"/>
    <n v="1"/>
    <x v="0"/>
    <s v="EDDN"/>
    <x v="7"/>
    <x v="1"/>
    <n v="1613"/>
    <n v="11687.483333333299"/>
    <n v="1447.2666666666662"/>
    <x v="7"/>
  </r>
  <r>
    <x v="2"/>
    <n v="2"/>
    <x v="1"/>
    <s v="EDDN"/>
    <x v="7"/>
    <x v="1"/>
    <n v="1730"/>
    <n v="12303.044736842101"/>
    <n v="1315.4"/>
    <x v="7"/>
  </r>
  <r>
    <x v="2"/>
    <n v="3"/>
    <x v="2"/>
    <s v="EDDN"/>
    <x v="7"/>
    <x v="1"/>
    <n v="1991"/>
    <n v="14286.975"/>
    <n v="1578.1083333333331"/>
    <x v="7"/>
  </r>
  <r>
    <x v="2"/>
    <n v="4"/>
    <x v="3"/>
    <s v="EDDN"/>
    <x v="7"/>
    <x v="1"/>
    <n v="2103"/>
    <n v="15486.866666666701"/>
    <n v="1238.8666666666661"/>
    <x v="7"/>
  </r>
  <r>
    <x v="2"/>
    <n v="5"/>
    <x v="4"/>
    <s v="EDDN"/>
    <x v="7"/>
    <x v="1"/>
    <n v="2313"/>
    <n v="17526.12"/>
    <n v="1655.8499999999992"/>
    <x v="7"/>
  </r>
  <r>
    <x v="2"/>
    <n v="6"/>
    <x v="5"/>
    <s v="EDDN"/>
    <x v="7"/>
    <x v="1"/>
    <n v="2310"/>
    <n v="16993.508750000001"/>
    <n v="2007.0583333333332"/>
    <x v="7"/>
  </r>
  <r>
    <x v="2"/>
    <n v="7"/>
    <x v="6"/>
    <s v="EDDN"/>
    <x v="7"/>
    <x v="1"/>
    <n v="2458"/>
    <n v="18518.321355366897"/>
    <n v="1532.8999999999992"/>
    <x v="7"/>
  </r>
  <r>
    <x v="2"/>
    <n v="8"/>
    <x v="7"/>
    <s v="EDDN"/>
    <x v="7"/>
    <x v="1"/>
    <n v="2515"/>
    <n v="19561.522284644197"/>
    <n v="2095.891666666666"/>
    <x v="7"/>
  </r>
  <r>
    <x v="2"/>
    <n v="9"/>
    <x v="8"/>
    <s v="EDDN"/>
    <x v="7"/>
    <x v="1"/>
    <n v="2555"/>
    <n v="19448.918179716398"/>
    <n v="1776.1416666666662"/>
    <x v="7"/>
  </r>
  <r>
    <x v="2"/>
    <n v="10"/>
    <x v="9"/>
    <s v="EDDN"/>
    <x v="7"/>
    <x v="1"/>
    <n v="2303"/>
    <n v="17227.552899387298"/>
    <n v="1640.4083333333331"/>
    <x v="7"/>
  </r>
  <r>
    <x v="2"/>
    <n v="11"/>
    <x v="10"/>
    <s v="EDDN"/>
    <x v="7"/>
    <x v="1"/>
    <n v="2089"/>
    <n v="15517.8690763052"/>
    <n v="1556.708333333333"/>
    <x v="7"/>
  </r>
  <r>
    <x v="2"/>
    <n v="12"/>
    <x v="11"/>
    <s v="EDDN"/>
    <x v="7"/>
    <x v="1"/>
    <n v="1894"/>
    <n v="14500.667370892001"/>
    <n v="1412.9083333333331"/>
    <x v="7"/>
  </r>
  <r>
    <x v="2"/>
    <n v="1"/>
    <x v="0"/>
    <s v="EDDP"/>
    <x v="8"/>
    <x v="1"/>
    <n v="2157"/>
    <n v="24321.746961805598"/>
    <n v="13142.550000000001"/>
    <x v="8"/>
  </r>
  <r>
    <x v="2"/>
    <n v="2"/>
    <x v="1"/>
    <s v="EDDP"/>
    <x v="8"/>
    <x v="1"/>
    <n v="2146"/>
    <n v="24173.3335148398"/>
    <n v="7658.7666666666646"/>
    <x v="8"/>
  </r>
  <r>
    <x v="2"/>
    <n v="3"/>
    <x v="2"/>
    <s v="EDDP"/>
    <x v="8"/>
    <x v="1"/>
    <n v="2391"/>
    <n v="27321.527732108301"/>
    <n v="7641.6999999999989"/>
    <x v="8"/>
  </r>
  <r>
    <x v="2"/>
    <n v="4"/>
    <x v="3"/>
    <s v="EDDP"/>
    <x v="8"/>
    <x v="1"/>
    <n v="2393"/>
    <n v="26239.5254646963"/>
    <n v="3641.6666666666661"/>
    <x v="8"/>
  </r>
  <r>
    <x v="2"/>
    <n v="5"/>
    <x v="4"/>
    <s v="EDDP"/>
    <x v="8"/>
    <x v="1"/>
    <n v="2516"/>
    <n v="28508.4123899119"/>
    <n v="3544.4333333333343"/>
    <x v="8"/>
  </r>
  <r>
    <x v="2"/>
    <n v="6"/>
    <x v="5"/>
    <s v="EDDP"/>
    <x v="8"/>
    <x v="1"/>
    <n v="2589"/>
    <n v="29178.281698301398"/>
    <n v="3659.75833333333"/>
    <x v="8"/>
  </r>
  <r>
    <x v="2"/>
    <n v="7"/>
    <x v="6"/>
    <s v="EDDP"/>
    <x v="8"/>
    <x v="1"/>
    <n v="2638"/>
    <n v="29996.6381742101"/>
    <n v="3466.3499999999954"/>
    <x v="8"/>
  </r>
  <r>
    <x v="2"/>
    <n v="8"/>
    <x v="7"/>
    <s v="EDDP"/>
    <x v="8"/>
    <x v="1"/>
    <n v="2549"/>
    <n v="28857.021978070399"/>
    <n v="3397.3333333333312"/>
    <x v="8"/>
  </r>
  <r>
    <x v="2"/>
    <n v="9"/>
    <x v="8"/>
    <s v="EDDP"/>
    <x v="8"/>
    <x v="1"/>
    <n v="2683"/>
    <n v="29878.278369544099"/>
    <n v="3165.900000000001"/>
    <x v="8"/>
  </r>
  <r>
    <x v="2"/>
    <n v="10"/>
    <x v="9"/>
    <s v="EDDP"/>
    <x v="8"/>
    <x v="1"/>
    <n v="2658"/>
    <n v="30168.453265949898"/>
    <n v="4084.3749999999982"/>
    <x v="8"/>
  </r>
  <r>
    <x v="2"/>
    <n v="11"/>
    <x v="10"/>
    <s v="EDDP"/>
    <x v="8"/>
    <x v="1"/>
    <n v="2446"/>
    <n v="28142.095027052001"/>
    <n v="9036.1416666666682"/>
    <x v="8"/>
  </r>
  <r>
    <x v="2"/>
    <n v="12"/>
    <x v="11"/>
    <s v="EDDP"/>
    <x v="8"/>
    <x v="1"/>
    <n v="2461"/>
    <n v="28555.454162075501"/>
    <n v="11704.9416666667"/>
    <x v="8"/>
  </r>
  <r>
    <x v="2"/>
    <n v="1"/>
    <x v="0"/>
    <s v="EDDR"/>
    <x v="82"/>
    <x v="1"/>
    <n v="296"/>
    <n v="1376.8562753036431"/>
    <n v="0"/>
    <x v="82"/>
  </r>
  <r>
    <x v="2"/>
    <n v="2"/>
    <x v="1"/>
    <s v="EDDR"/>
    <x v="82"/>
    <x v="1"/>
    <n v="340"/>
    <n v="1581.5"/>
    <n v="0"/>
    <x v="82"/>
  </r>
  <r>
    <x v="2"/>
    <n v="3"/>
    <x v="2"/>
    <s v="EDDR"/>
    <x v="82"/>
    <x v="1"/>
    <n v="382"/>
    <n v="1797"/>
    <n v="38"/>
    <x v="82"/>
  </r>
  <r>
    <x v="2"/>
    <n v="4"/>
    <x v="3"/>
    <s v="EDDR"/>
    <x v="82"/>
    <x v="1"/>
    <n v="396"/>
    <n v="1816.8229166666661"/>
    <n v="3.5"/>
    <x v="82"/>
  </r>
  <r>
    <x v="2"/>
    <n v="5"/>
    <x v="4"/>
    <s v="EDDR"/>
    <x v="82"/>
    <x v="1"/>
    <n v="454"/>
    <n v="2135.4473684210525"/>
    <n v="257"/>
    <x v="82"/>
  </r>
  <r>
    <x v="2"/>
    <n v="6"/>
    <x v="5"/>
    <s v="EDDR"/>
    <x v="82"/>
    <x v="1"/>
    <n v="460"/>
    <n v="2103.5294117647049"/>
    <n v="180"/>
    <x v="82"/>
  </r>
  <r>
    <x v="2"/>
    <n v="7"/>
    <x v="6"/>
    <s v="EDDR"/>
    <x v="82"/>
    <x v="1"/>
    <n v="458"/>
    <n v="2105.228070175438"/>
    <n v="261"/>
    <x v="82"/>
  </r>
  <r>
    <x v="2"/>
    <n v="8"/>
    <x v="7"/>
    <s v="EDDR"/>
    <x v="82"/>
    <x v="1"/>
    <n v="482"/>
    <n v="2252.198380566801"/>
    <n v="461"/>
    <x v="82"/>
  </r>
  <r>
    <x v="2"/>
    <n v="9"/>
    <x v="8"/>
    <s v="EDDR"/>
    <x v="82"/>
    <x v="1"/>
    <n v="480"/>
    <n v="2240.3125"/>
    <n v="185"/>
    <x v="82"/>
  </r>
  <r>
    <x v="2"/>
    <n v="10"/>
    <x v="9"/>
    <s v="EDDR"/>
    <x v="82"/>
    <x v="1"/>
    <n v="420"/>
    <n v="1982.5263157894731"/>
    <n v="203"/>
    <x v="82"/>
  </r>
  <r>
    <x v="2"/>
    <n v="11"/>
    <x v="10"/>
    <s v="EDDR"/>
    <x v="82"/>
    <x v="1"/>
    <n v="379"/>
    <n v="1732.7666666666662"/>
    <n v="88.5"/>
    <x v="82"/>
  </r>
  <r>
    <x v="2"/>
    <n v="12"/>
    <x v="11"/>
    <s v="EDDR"/>
    <x v="82"/>
    <x v="1"/>
    <n v="272"/>
    <n v="1269"/>
    <n v="83.999999999999986"/>
    <x v="82"/>
  </r>
  <r>
    <x v="2"/>
    <n v="1"/>
    <x v="0"/>
    <s v="EDDS"/>
    <x v="9"/>
    <x v="1"/>
    <n v="3956"/>
    <n v="33218.950000000004"/>
    <n v="11122.050000000001"/>
    <x v="9"/>
  </r>
  <r>
    <x v="2"/>
    <n v="2"/>
    <x v="1"/>
    <s v="EDDS"/>
    <x v="9"/>
    <x v="1"/>
    <n v="4095"/>
    <n v="32729.333333333303"/>
    <n v="8085.6666666666661"/>
    <x v="9"/>
  </r>
  <r>
    <x v="2"/>
    <n v="3"/>
    <x v="2"/>
    <s v="EDDS"/>
    <x v="9"/>
    <x v="1"/>
    <n v="4715"/>
    <n v="34062.025000000001"/>
    <n v="10192.975"/>
    <x v="9"/>
  </r>
  <r>
    <x v="2"/>
    <n v="4"/>
    <x v="3"/>
    <s v="EDDS"/>
    <x v="9"/>
    <x v="1"/>
    <n v="5115"/>
    <n v="37660.258333333302"/>
    <n v="9941.7416666666668"/>
    <x v="9"/>
  </r>
  <r>
    <x v="2"/>
    <n v="5"/>
    <x v="4"/>
    <s v="EDDS"/>
    <x v="9"/>
    <x v="1"/>
    <n v="5524"/>
    <n v="40132.050000000003"/>
    <n v="10992.95"/>
    <x v="9"/>
  </r>
  <r>
    <x v="2"/>
    <n v="6"/>
    <x v="5"/>
    <s v="EDDS"/>
    <x v="9"/>
    <x v="1"/>
    <n v="5558"/>
    <n v="42497.558333333305"/>
    <n v="10820.4416666667"/>
    <x v="9"/>
  </r>
  <r>
    <x v="2"/>
    <n v="7"/>
    <x v="6"/>
    <s v="EDDS"/>
    <x v="9"/>
    <x v="1"/>
    <n v="5615"/>
    <n v="44488.408333333304"/>
    <n v="11684.5916666667"/>
    <x v="9"/>
  </r>
  <r>
    <x v="2"/>
    <n v="8"/>
    <x v="7"/>
    <s v="EDDS"/>
    <x v="9"/>
    <x v="1"/>
    <n v="5640"/>
    <n v="42659.375"/>
    <n v="11947.625"/>
    <x v="9"/>
  </r>
  <r>
    <x v="2"/>
    <n v="9"/>
    <x v="8"/>
    <s v="EDDS"/>
    <x v="9"/>
    <x v="1"/>
    <n v="5915"/>
    <n v="41583.558333333305"/>
    <n v="13345.4416666667"/>
    <x v="9"/>
  </r>
  <r>
    <x v="2"/>
    <n v="10"/>
    <x v="9"/>
    <s v="EDDS"/>
    <x v="9"/>
    <x v="1"/>
    <n v="5419"/>
    <n v="38128.35"/>
    <n v="11362.65"/>
    <x v="9"/>
  </r>
  <r>
    <x v="2"/>
    <n v="11"/>
    <x v="10"/>
    <s v="EDDS"/>
    <x v="9"/>
    <x v="1"/>
    <n v="4305"/>
    <n v="32186.325000000001"/>
    <n v="7499.6750000000002"/>
    <x v="9"/>
  </r>
  <r>
    <x v="2"/>
    <n v="12"/>
    <x v="11"/>
    <s v="EDDS"/>
    <x v="9"/>
    <x v="1"/>
    <n v="3981"/>
    <n v="29204.116666666698"/>
    <n v="10848.8833333333"/>
    <x v="9"/>
  </r>
  <r>
    <x v="2"/>
    <n v="1"/>
    <x v="0"/>
    <s v="EDDT"/>
    <x v="10"/>
    <x v="1"/>
    <n v="6431"/>
    <n v="48122.283333333296"/>
    <n v="16281.583333333299"/>
    <x v="10"/>
  </r>
  <r>
    <x v="2"/>
    <n v="2"/>
    <x v="1"/>
    <s v="EDDT"/>
    <x v="10"/>
    <x v="1"/>
    <n v="6752"/>
    <n v="50699.212097812102"/>
    <n v="15070.5916666667"/>
    <x v="10"/>
  </r>
  <r>
    <x v="2"/>
    <n v="3"/>
    <x v="2"/>
    <s v="EDDT"/>
    <x v="10"/>
    <x v="1"/>
    <n v="7422"/>
    <n v="55280.485613590201"/>
    <n v="15445.916666666701"/>
    <x v="10"/>
  </r>
  <r>
    <x v="2"/>
    <n v="4"/>
    <x v="3"/>
    <s v="EDDT"/>
    <x v="10"/>
    <x v="1"/>
    <n v="7728"/>
    <n v="57391.958333333307"/>
    <n v="16758.825000000001"/>
    <x v="10"/>
  </r>
  <r>
    <x v="2"/>
    <n v="5"/>
    <x v="4"/>
    <s v="EDDT"/>
    <x v="10"/>
    <x v="1"/>
    <n v="7838"/>
    <n v="57448.258333333302"/>
    <n v="18391.675000000003"/>
    <x v="10"/>
  </r>
  <r>
    <x v="2"/>
    <n v="6"/>
    <x v="5"/>
    <s v="EDDT"/>
    <x v="10"/>
    <x v="1"/>
    <n v="8068"/>
    <n v="59416.967700470901"/>
    <n v="18897.825000000001"/>
    <x v="10"/>
  </r>
  <r>
    <x v="2"/>
    <n v="7"/>
    <x v="6"/>
    <s v="EDDT"/>
    <x v="10"/>
    <x v="1"/>
    <n v="8048"/>
    <n v="60160.083333333299"/>
    <n v="16946.833333333303"/>
    <x v="10"/>
  </r>
  <r>
    <x v="2"/>
    <n v="8"/>
    <x v="7"/>
    <s v="EDDT"/>
    <x v="10"/>
    <x v="1"/>
    <n v="7821"/>
    <n v="58603.616666666705"/>
    <n v="15056.9333333333"/>
    <x v="10"/>
  </r>
  <r>
    <x v="2"/>
    <n v="9"/>
    <x v="8"/>
    <s v="EDDT"/>
    <x v="10"/>
    <x v="1"/>
    <n v="8201"/>
    <n v="59629.141666666699"/>
    <n v="16513.941666666698"/>
    <x v="10"/>
  </r>
  <r>
    <x v="2"/>
    <n v="10"/>
    <x v="9"/>
    <s v="EDDT"/>
    <x v="10"/>
    <x v="1"/>
    <n v="7946"/>
    <n v="58039.777695190904"/>
    <n v="17570.350000000002"/>
    <x v="10"/>
  </r>
  <r>
    <x v="2"/>
    <n v="11"/>
    <x v="10"/>
    <s v="EDDT"/>
    <x v="10"/>
    <x v="1"/>
    <n v="7211"/>
    <n v="53597.427499999998"/>
    <n v="16145.766666666701"/>
    <x v="10"/>
  </r>
  <r>
    <x v="2"/>
    <n v="12"/>
    <x v="11"/>
    <s v="EDDT"/>
    <x v="10"/>
    <x v="1"/>
    <n v="6825"/>
    <n v="51362.767454068206"/>
    <n v="14711.958333333301"/>
    <x v="10"/>
  </r>
  <r>
    <x v="2"/>
    <n v="1"/>
    <x v="0"/>
    <s v="EDDV"/>
    <x v="11"/>
    <x v="1"/>
    <n v="1918"/>
    <n v="16128.998497267799"/>
    <n v="8562.5833333333339"/>
    <x v="11"/>
  </r>
  <r>
    <x v="2"/>
    <n v="2"/>
    <x v="1"/>
    <s v="EDDV"/>
    <x v="11"/>
    <x v="1"/>
    <n v="2040"/>
    <n v="15904.2044127514"/>
    <n v="4131.7416666666659"/>
    <x v="11"/>
  </r>
  <r>
    <x v="2"/>
    <n v="3"/>
    <x v="2"/>
    <s v="EDDV"/>
    <x v="11"/>
    <x v="1"/>
    <n v="2232"/>
    <n v="17367.346353680499"/>
    <n v="2922.4333333333329"/>
    <x v="11"/>
  </r>
  <r>
    <x v="2"/>
    <n v="4"/>
    <x v="3"/>
    <s v="EDDV"/>
    <x v="11"/>
    <x v="1"/>
    <n v="2646"/>
    <n v="20346.370582320498"/>
    <n v="2795.0916666666653"/>
    <x v="11"/>
  </r>
  <r>
    <x v="2"/>
    <n v="5"/>
    <x v="4"/>
    <s v="EDDV"/>
    <x v="11"/>
    <x v="1"/>
    <n v="2829"/>
    <n v="21266.790514965498"/>
    <n v="2740.974999999999"/>
    <x v="11"/>
  </r>
  <r>
    <x v="2"/>
    <n v="6"/>
    <x v="5"/>
    <s v="EDDV"/>
    <x v="11"/>
    <x v="1"/>
    <n v="2934"/>
    <n v="22195.721962160602"/>
    <n v="2783.5666666666652"/>
    <x v="11"/>
  </r>
  <r>
    <x v="2"/>
    <n v="7"/>
    <x v="6"/>
    <s v="EDDV"/>
    <x v="11"/>
    <x v="1"/>
    <n v="3071"/>
    <n v="23006.5565539577"/>
    <n v="2855.3749999999982"/>
    <x v="11"/>
  </r>
  <r>
    <x v="2"/>
    <n v="8"/>
    <x v="7"/>
    <s v="EDDV"/>
    <x v="11"/>
    <x v="1"/>
    <n v="3158"/>
    <n v="23527.588599639501"/>
    <n v="3185.7166666666653"/>
    <x v="11"/>
  </r>
  <r>
    <x v="2"/>
    <n v="9"/>
    <x v="8"/>
    <s v="EDDV"/>
    <x v="11"/>
    <x v="1"/>
    <n v="3174"/>
    <n v="24182.330560902301"/>
    <n v="2901.0666666666662"/>
    <x v="11"/>
  </r>
  <r>
    <x v="2"/>
    <n v="10"/>
    <x v="9"/>
    <s v="EDDV"/>
    <x v="11"/>
    <x v="1"/>
    <n v="2975"/>
    <n v="23512.457304627998"/>
    <n v="3384.924999999997"/>
    <x v="11"/>
  </r>
  <r>
    <x v="2"/>
    <n v="11"/>
    <x v="10"/>
    <s v="EDDV"/>
    <x v="11"/>
    <x v="1"/>
    <n v="2199"/>
    <n v="16975.814152745399"/>
    <n v="4443.1749999999984"/>
    <x v="11"/>
  </r>
  <r>
    <x v="2"/>
    <n v="12"/>
    <x v="11"/>
    <s v="EDDV"/>
    <x v="11"/>
    <x v="1"/>
    <n v="1982"/>
    <n v="14715.732384463499"/>
    <n v="3306.9083333333319"/>
    <x v="11"/>
  </r>
  <r>
    <x v="2"/>
    <n v="1"/>
    <x v="0"/>
    <s v="EDDW"/>
    <x v="83"/>
    <x v="1"/>
    <n v="1151"/>
    <n v="8132.1083333333336"/>
    <n v="1176.8916666666662"/>
    <x v="83"/>
  </r>
  <r>
    <x v="2"/>
    <n v="2"/>
    <x v="1"/>
    <s v="EDDW"/>
    <x v="83"/>
    <x v="1"/>
    <n v="1196"/>
    <n v="8439.0750000000007"/>
    <n v="941.875"/>
    <x v="83"/>
  </r>
  <r>
    <x v="2"/>
    <n v="3"/>
    <x v="2"/>
    <s v="EDDW"/>
    <x v="83"/>
    <x v="1"/>
    <n v="1375"/>
    <n v="9500.9083333333347"/>
    <n v="982.02499999999998"/>
    <x v="83"/>
  </r>
  <r>
    <x v="2"/>
    <n v="4"/>
    <x v="3"/>
    <s v="EDDW"/>
    <x v="83"/>
    <x v="1"/>
    <n v="1592"/>
    <n v="11166.708333333301"/>
    <n v="1283.091666666666"/>
    <x v="83"/>
  </r>
  <r>
    <x v="2"/>
    <n v="5"/>
    <x v="4"/>
    <s v="EDDW"/>
    <x v="83"/>
    <x v="1"/>
    <n v="1717"/>
    <n v="11573.4083333333"/>
    <n v="1586.7250000000001"/>
    <x v="83"/>
  </r>
  <r>
    <x v="2"/>
    <n v="6"/>
    <x v="5"/>
    <s v="EDDW"/>
    <x v="83"/>
    <x v="1"/>
    <n v="1718"/>
    <n v="12045.1916666667"/>
    <n v="1356.6416666666662"/>
    <x v="83"/>
  </r>
  <r>
    <x v="2"/>
    <n v="7"/>
    <x v="6"/>
    <s v="EDDW"/>
    <x v="83"/>
    <x v="1"/>
    <n v="1737"/>
    <n v="12510.733333333299"/>
    <n v="1298.3166666666662"/>
    <x v="83"/>
  </r>
  <r>
    <x v="2"/>
    <n v="8"/>
    <x v="7"/>
    <s v="EDDW"/>
    <x v="83"/>
    <x v="1"/>
    <n v="1684"/>
    <n v="11831.0333333333"/>
    <n v="1055.8166666666662"/>
    <x v="83"/>
  </r>
  <r>
    <x v="2"/>
    <n v="9"/>
    <x v="8"/>
    <s v="EDDW"/>
    <x v="83"/>
    <x v="1"/>
    <n v="1815"/>
    <n v="12407.5666666667"/>
    <n v="1368.5666666666662"/>
    <x v="83"/>
  </r>
  <r>
    <x v="2"/>
    <n v="10"/>
    <x v="9"/>
    <s v="EDDW"/>
    <x v="83"/>
    <x v="1"/>
    <n v="1633"/>
    <n v="11313.608333333301"/>
    <n v="1163.208333333333"/>
    <x v="83"/>
  </r>
  <r>
    <x v="2"/>
    <n v="11"/>
    <x v="10"/>
    <s v="EDDW"/>
    <x v="83"/>
    <x v="1"/>
    <n v="1229"/>
    <n v="8251.0500000000011"/>
    <n v="813.3833333333331"/>
    <x v="83"/>
  </r>
  <r>
    <x v="2"/>
    <n v="12"/>
    <x v="11"/>
    <s v="EDDW"/>
    <x v="83"/>
    <x v="1"/>
    <n v="1084"/>
    <n v="7594.208333333333"/>
    <n v="678.15833333333308"/>
    <x v="83"/>
  </r>
  <r>
    <x v="2"/>
    <n v="1"/>
    <x v="0"/>
    <s v="EETN"/>
    <x v="12"/>
    <x v="2"/>
    <n v="1296"/>
    <n v="7903.0416666666661"/>
    <n v="1929.5"/>
    <x v="12"/>
  </r>
  <r>
    <x v="2"/>
    <n v="2"/>
    <x v="1"/>
    <s v="EETN"/>
    <x v="12"/>
    <x v="2"/>
    <n v="1325"/>
    <n v="8765.5"/>
    <n v="1416.5"/>
    <x v="12"/>
  </r>
  <r>
    <x v="2"/>
    <n v="3"/>
    <x v="2"/>
    <s v="EETN"/>
    <x v="12"/>
    <x v="2"/>
    <n v="1513"/>
    <n v="8970.7335164835167"/>
    <n v="1289.5"/>
    <x v="12"/>
  </r>
  <r>
    <x v="2"/>
    <n v="4"/>
    <x v="3"/>
    <s v="EETN"/>
    <x v="12"/>
    <x v="2"/>
    <n v="1585"/>
    <n v="10162"/>
    <n v="901"/>
    <x v="12"/>
  </r>
  <r>
    <x v="2"/>
    <n v="5"/>
    <x v="4"/>
    <s v="EETN"/>
    <x v="12"/>
    <x v="2"/>
    <n v="1805"/>
    <n v="11161.5"/>
    <n v="848.5"/>
    <x v="12"/>
  </r>
  <r>
    <x v="2"/>
    <n v="6"/>
    <x v="5"/>
    <s v="EETN"/>
    <x v="12"/>
    <x v="2"/>
    <n v="1793"/>
    <n v="11477.5"/>
    <n v="1226.5"/>
    <x v="12"/>
  </r>
  <r>
    <x v="2"/>
    <n v="7"/>
    <x v="6"/>
    <s v="EETN"/>
    <x v="12"/>
    <x v="2"/>
    <n v="1690"/>
    <n v="11052.5"/>
    <n v="1388.5"/>
    <x v="12"/>
  </r>
  <r>
    <x v="2"/>
    <n v="8"/>
    <x v="7"/>
    <s v="EETN"/>
    <x v="12"/>
    <x v="2"/>
    <n v="1753"/>
    <n v="11777.5671641791"/>
    <n v="1607"/>
    <x v="12"/>
  </r>
  <r>
    <x v="2"/>
    <n v="9"/>
    <x v="8"/>
    <s v="EETN"/>
    <x v="12"/>
    <x v="2"/>
    <n v="1770"/>
    <n v="11558.0933333333"/>
    <n v="1737.5"/>
    <x v="12"/>
  </r>
  <r>
    <x v="2"/>
    <n v="10"/>
    <x v="9"/>
    <s v="EETN"/>
    <x v="12"/>
    <x v="2"/>
    <n v="1646"/>
    <n v="9406.7213114754104"/>
    <n v="885"/>
    <x v="12"/>
  </r>
  <r>
    <x v="2"/>
    <n v="11"/>
    <x v="10"/>
    <s v="EETN"/>
    <x v="12"/>
    <x v="2"/>
    <n v="1493"/>
    <n v="9176.2392290249427"/>
    <n v="1462.5"/>
    <x v="12"/>
  </r>
  <r>
    <x v="2"/>
    <n v="12"/>
    <x v="11"/>
    <s v="EETN"/>
    <x v="12"/>
    <x v="2"/>
    <n v="1476"/>
    <n v="10314.5"/>
    <n v="1251.5"/>
    <x v="12"/>
  </r>
  <r>
    <x v="2"/>
    <n v="1"/>
    <x v="0"/>
    <s v="EFHK"/>
    <x v="13"/>
    <x v="3"/>
    <n v="6172"/>
    <n v="46518.739817583803"/>
    <n v="41052.5"/>
    <x v="13"/>
  </r>
  <r>
    <x v="2"/>
    <n v="2"/>
    <x v="1"/>
    <s v="EFHK"/>
    <x v="13"/>
    <x v="3"/>
    <n v="6380"/>
    <n v="48694.933923334102"/>
    <n v="30005.541666666701"/>
    <x v="13"/>
  </r>
  <r>
    <x v="2"/>
    <n v="3"/>
    <x v="2"/>
    <s v="EFHK"/>
    <x v="13"/>
    <x v="3"/>
    <n v="6688"/>
    <n v="50507.6844820158"/>
    <n v="17292.608333333297"/>
    <x v="13"/>
  </r>
  <r>
    <x v="2"/>
    <n v="4"/>
    <x v="3"/>
    <s v="EFHK"/>
    <x v="13"/>
    <x v="3"/>
    <n v="6650"/>
    <n v="49500.018399222405"/>
    <n v="8869.2083333333321"/>
    <x v="13"/>
  </r>
  <r>
    <x v="2"/>
    <n v="5"/>
    <x v="4"/>
    <s v="EFHK"/>
    <x v="13"/>
    <x v="3"/>
    <n v="6911"/>
    <n v="51331.0763612218"/>
    <n v="7502.8166666666648"/>
    <x v="13"/>
  </r>
  <r>
    <x v="2"/>
    <n v="6"/>
    <x v="5"/>
    <s v="EFHK"/>
    <x v="13"/>
    <x v="3"/>
    <n v="6442"/>
    <n v="49272.458333333307"/>
    <n v="10246.558333333302"/>
    <x v="13"/>
  </r>
  <r>
    <x v="2"/>
    <n v="7"/>
    <x v="6"/>
    <s v="EFHK"/>
    <x v="13"/>
    <x v="3"/>
    <n v="6088"/>
    <n v="46528.658333333304"/>
    <n v="8891.2249999999985"/>
    <x v="13"/>
  </r>
  <r>
    <x v="2"/>
    <n v="8"/>
    <x v="7"/>
    <s v="EFHK"/>
    <x v="13"/>
    <x v="3"/>
    <n v="6773"/>
    <n v="50900.158333333304"/>
    <n v="8815.3749999999982"/>
    <x v="13"/>
  </r>
  <r>
    <x v="2"/>
    <n v="9"/>
    <x v="8"/>
    <s v="EFHK"/>
    <x v="13"/>
    <x v="3"/>
    <n v="6980"/>
    <n v="51743.494664508398"/>
    <n v="9020.3833333333332"/>
    <x v="13"/>
  </r>
  <r>
    <x v="2"/>
    <n v="10"/>
    <x v="9"/>
    <s v="EFHK"/>
    <x v="13"/>
    <x v="3"/>
    <n v="6676"/>
    <n v="49751.6"/>
    <n v="21071.383333333302"/>
    <x v="13"/>
  </r>
  <r>
    <x v="2"/>
    <n v="11"/>
    <x v="10"/>
    <s v="EFHK"/>
    <x v="13"/>
    <x v="3"/>
    <n v="6571"/>
    <n v="48890.624614845903"/>
    <n v="32400.483333333301"/>
    <x v="13"/>
  </r>
  <r>
    <x v="2"/>
    <n v="12"/>
    <x v="11"/>
    <s v="EFHK"/>
    <x v="13"/>
    <x v="3"/>
    <n v="6244"/>
    <n v="46775.983333333301"/>
    <n v="25125.5"/>
    <x v="13"/>
  </r>
  <r>
    <x v="2"/>
    <n v="1"/>
    <x v="0"/>
    <s v="EGBB"/>
    <x v="14"/>
    <x v="4"/>
    <n v="3529"/>
    <n v="31949.074999999997"/>
    <n v="8063.8583333333336"/>
    <x v="14"/>
  </r>
  <r>
    <x v="2"/>
    <n v="2"/>
    <x v="1"/>
    <s v="EGBB"/>
    <x v="14"/>
    <x v="4"/>
    <n v="3622"/>
    <n v="31613.441105769201"/>
    <n v="7879.5416666666661"/>
    <x v="14"/>
  </r>
  <r>
    <x v="2"/>
    <n v="3"/>
    <x v="2"/>
    <s v="EGBB"/>
    <x v="14"/>
    <x v="4"/>
    <n v="3958"/>
    <n v="34427.278086419807"/>
    <n v="8911.3416666666653"/>
    <x v="14"/>
  </r>
  <r>
    <x v="2"/>
    <n v="4"/>
    <x v="3"/>
    <s v="EGBB"/>
    <x v="14"/>
    <x v="4"/>
    <n v="4238"/>
    <n v="37170.616666666705"/>
    <n v="9379.6833333333343"/>
    <x v="14"/>
  </r>
  <r>
    <x v="2"/>
    <n v="5"/>
    <x v="4"/>
    <s v="EGBB"/>
    <x v="14"/>
    <x v="4"/>
    <n v="4867"/>
    <n v="42817.841666666704"/>
    <n v="14225.275"/>
    <x v="14"/>
  </r>
  <r>
    <x v="2"/>
    <n v="6"/>
    <x v="5"/>
    <s v="EGBB"/>
    <x v="14"/>
    <x v="4"/>
    <n v="5030"/>
    <n v="44254.322124474602"/>
    <n v="15940.9"/>
    <x v="14"/>
  </r>
  <r>
    <x v="2"/>
    <n v="7"/>
    <x v="6"/>
    <s v="EGBB"/>
    <x v="14"/>
    <x v="4"/>
    <n v="5231"/>
    <n v="45378.216666666704"/>
    <n v="15427.833333333299"/>
    <x v="14"/>
  </r>
  <r>
    <x v="2"/>
    <n v="8"/>
    <x v="7"/>
    <s v="EGBB"/>
    <x v="14"/>
    <x v="4"/>
    <n v="5300"/>
    <n v="50555.101050609395"/>
    <n v="11964.716666666702"/>
    <x v="14"/>
  </r>
  <r>
    <x v="2"/>
    <n v="9"/>
    <x v="8"/>
    <s v="EGBB"/>
    <x v="14"/>
    <x v="4"/>
    <n v="5281"/>
    <n v="50515.533333333296"/>
    <n v="8292.2666666666664"/>
    <x v="14"/>
  </r>
  <r>
    <x v="2"/>
    <n v="10"/>
    <x v="9"/>
    <s v="EGBB"/>
    <x v="14"/>
    <x v="4"/>
    <n v="5161"/>
    <n v="49289.1508571429"/>
    <n v="4424.6583333333328"/>
    <x v="14"/>
  </r>
  <r>
    <x v="2"/>
    <n v="11"/>
    <x v="10"/>
    <s v="EGBB"/>
    <x v="14"/>
    <x v="4"/>
    <n v="4145"/>
    <n v="37187.125"/>
    <n v="2703.9916666666663"/>
    <x v="14"/>
  </r>
  <r>
    <x v="2"/>
    <n v="12"/>
    <x v="11"/>
    <s v="EGBB"/>
    <x v="14"/>
    <x v="4"/>
    <n v="4257"/>
    <n v="41766.891666666699"/>
    <n v="2614.5083333333328"/>
    <x v="14"/>
  </r>
  <r>
    <x v="2"/>
    <n v="1"/>
    <x v="0"/>
    <s v="EGCC"/>
    <x v="15"/>
    <x v="4"/>
    <n v="5582"/>
    <n v="59173.5"/>
    <n v="18567.5"/>
    <x v="15"/>
  </r>
  <r>
    <x v="2"/>
    <n v="2"/>
    <x v="1"/>
    <s v="EGCC"/>
    <x v="15"/>
    <x v="4"/>
    <n v="5742"/>
    <n v="60952.517933219802"/>
    <n v="20458.5"/>
    <x v="15"/>
  </r>
  <r>
    <x v="2"/>
    <n v="3"/>
    <x v="2"/>
    <s v="EGCC"/>
    <x v="15"/>
    <x v="4"/>
    <n v="6407"/>
    <n v="68963.034304624496"/>
    <n v="24636.5"/>
    <x v="15"/>
  </r>
  <r>
    <x v="2"/>
    <n v="4"/>
    <x v="3"/>
    <s v="EGCC"/>
    <x v="15"/>
    <x v="4"/>
    <n v="6797"/>
    <n v="71979.880560514604"/>
    <n v="24781"/>
    <x v="15"/>
  </r>
  <r>
    <x v="2"/>
    <n v="5"/>
    <x v="4"/>
    <s v="EGCC"/>
    <x v="15"/>
    <x v="4"/>
    <n v="7705"/>
    <n v="83435.334452542098"/>
    <n v="29895"/>
    <x v="15"/>
  </r>
  <r>
    <x v="2"/>
    <n v="6"/>
    <x v="5"/>
    <s v="EGCC"/>
    <x v="15"/>
    <x v="4"/>
    <n v="8143"/>
    <n v="87864.528367357503"/>
    <n v="45567"/>
    <x v="15"/>
  </r>
  <r>
    <x v="2"/>
    <n v="7"/>
    <x v="6"/>
    <s v="EGCC"/>
    <x v="15"/>
    <x v="4"/>
    <n v="8641"/>
    <n v="91611.702072829197"/>
    <n v="46941.5"/>
    <x v="15"/>
  </r>
  <r>
    <x v="2"/>
    <n v="8"/>
    <x v="7"/>
    <s v="EGCC"/>
    <x v="15"/>
    <x v="4"/>
    <n v="8869"/>
    <n v="94299.417727975509"/>
    <n v="43952.5"/>
    <x v="15"/>
  </r>
  <r>
    <x v="2"/>
    <n v="9"/>
    <x v="8"/>
    <s v="EGCC"/>
    <x v="15"/>
    <x v="4"/>
    <n v="8381"/>
    <n v="88843.369369518099"/>
    <n v="42838.5"/>
    <x v="15"/>
  </r>
  <r>
    <x v="2"/>
    <n v="10"/>
    <x v="9"/>
    <s v="EGCC"/>
    <x v="15"/>
    <x v="4"/>
    <n v="7705"/>
    <n v="83565.909467102611"/>
    <n v="32488"/>
    <x v="15"/>
  </r>
  <r>
    <x v="2"/>
    <n v="11"/>
    <x v="10"/>
    <s v="EGCC"/>
    <x v="15"/>
    <x v="4"/>
    <n v="6513"/>
    <n v="69512.869413808497"/>
    <n v="25327"/>
    <x v="15"/>
  </r>
  <r>
    <x v="2"/>
    <n v="12"/>
    <x v="11"/>
    <s v="EGCC"/>
    <x v="15"/>
    <x v="4"/>
    <n v="6634"/>
    <n v="70149.411214953303"/>
    <n v="28852.5"/>
    <x v="15"/>
  </r>
  <r>
    <x v="2"/>
    <n v="1"/>
    <x v="0"/>
    <s v="EGGD"/>
    <x v="16"/>
    <x v="4"/>
    <n v="2165"/>
    <n v="17235"/>
    <n v="1971"/>
    <x v="16"/>
  </r>
  <r>
    <x v="2"/>
    <n v="2"/>
    <x v="1"/>
    <s v="EGGD"/>
    <x v="16"/>
    <x v="4"/>
    <n v="2331"/>
    <n v="18327.5"/>
    <n v="1699.5"/>
    <x v="16"/>
  </r>
  <r>
    <x v="2"/>
    <n v="3"/>
    <x v="2"/>
    <s v="EGGD"/>
    <x v="16"/>
    <x v="4"/>
    <n v="2583"/>
    <n v="20712"/>
    <n v="2078"/>
    <x v="16"/>
  </r>
  <r>
    <x v="2"/>
    <n v="4"/>
    <x v="3"/>
    <s v="EGGD"/>
    <x v="16"/>
    <x v="4"/>
    <n v="2964"/>
    <n v="23724"/>
    <n v="2191"/>
    <x v="16"/>
  </r>
  <r>
    <x v="2"/>
    <n v="5"/>
    <x v="4"/>
    <s v="EGGD"/>
    <x v="16"/>
    <x v="4"/>
    <n v="3273"/>
    <n v="26805"/>
    <n v="2404"/>
    <x v="16"/>
  </r>
  <r>
    <x v="2"/>
    <n v="6"/>
    <x v="5"/>
    <s v="EGGD"/>
    <x v="16"/>
    <x v="4"/>
    <n v="3249"/>
    <n v="26481.5"/>
    <n v="3398.5"/>
    <x v="16"/>
  </r>
  <r>
    <x v="2"/>
    <n v="7"/>
    <x v="6"/>
    <s v="EGGD"/>
    <x v="16"/>
    <x v="4"/>
    <n v="3448"/>
    <n v="27446.940120412004"/>
    <n v="4430.5"/>
    <x v="16"/>
  </r>
  <r>
    <x v="2"/>
    <n v="8"/>
    <x v="7"/>
    <s v="EGGD"/>
    <x v="16"/>
    <x v="4"/>
    <n v="3486"/>
    <n v="28355.131147541"/>
    <n v="4384"/>
    <x v="16"/>
  </r>
  <r>
    <x v="2"/>
    <n v="9"/>
    <x v="8"/>
    <s v="EGGD"/>
    <x v="16"/>
    <x v="4"/>
    <n v="3270"/>
    <n v="26509.5"/>
    <n v="2360.5"/>
    <x v="16"/>
  </r>
  <r>
    <x v="2"/>
    <n v="10"/>
    <x v="9"/>
    <s v="EGGD"/>
    <x v="16"/>
    <x v="4"/>
    <n v="3171"/>
    <n v="26620.5"/>
    <n v="1464.5"/>
    <x v="16"/>
  </r>
  <r>
    <x v="2"/>
    <n v="11"/>
    <x v="10"/>
    <s v="EGGD"/>
    <x v="16"/>
    <x v="4"/>
    <n v="2429"/>
    <n v="19494.5"/>
    <n v="1254.5"/>
    <x v="16"/>
  </r>
  <r>
    <x v="2"/>
    <n v="12"/>
    <x v="11"/>
    <s v="EGGD"/>
    <x v="16"/>
    <x v="4"/>
    <n v="2463"/>
    <n v="20102.351851851901"/>
    <n v="2009"/>
    <x v="16"/>
  </r>
  <r>
    <x v="2"/>
    <n v="1"/>
    <x v="0"/>
    <s v="EGGW"/>
    <x v="17"/>
    <x v="4"/>
    <n v="4104"/>
    <n v="37488.053996558207"/>
    <n v="13456.5"/>
    <x v="17"/>
  </r>
  <r>
    <x v="2"/>
    <n v="2"/>
    <x v="1"/>
    <s v="EGGW"/>
    <x v="17"/>
    <x v="4"/>
    <n v="4289"/>
    <n v="38695.818153846201"/>
    <n v="15032"/>
    <x v="17"/>
  </r>
  <r>
    <x v="2"/>
    <n v="3"/>
    <x v="2"/>
    <s v="EGGW"/>
    <x v="17"/>
    <x v="4"/>
    <n v="4826"/>
    <n v="44022.052878218106"/>
    <n v="18804.5"/>
    <x v="17"/>
  </r>
  <r>
    <x v="2"/>
    <n v="4"/>
    <x v="3"/>
    <s v="EGGW"/>
    <x v="17"/>
    <x v="4"/>
    <n v="5079"/>
    <n v="47623.303551524106"/>
    <n v="19590.5"/>
    <x v="17"/>
  </r>
  <r>
    <x v="2"/>
    <n v="5"/>
    <x v="4"/>
    <s v="EGGW"/>
    <x v="17"/>
    <x v="4"/>
    <n v="5599"/>
    <n v="52678.797047584099"/>
    <n v="27764"/>
    <x v="17"/>
  </r>
  <r>
    <x v="2"/>
    <n v="6"/>
    <x v="5"/>
    <s v="EGGW"/>
    <x v="17"/>
    <x v="4"/>
    <n v="5719"/>
    <n v="53316.061686226196"/>
    <n v="33986"/>
    <x v="17"/>
  </r>
  <r>
    <x v="2"/>
    <n v="7"/>
    <x v="6"/>
    <s v="EGGW"/>
    <x v="17"/>
    <x v="4"/>
    <n v="6000"/>
    <n v="56013.5500205098"/>
    <n v="31509.5"/>
    <x v="17"/>
  </r>
  <r>
    <x v="2"/>
    <n v="8"/>
    <x v="7"/>
    <s v="EGGW"/>
    <x v="17"/>
    <x v="4"/>
    <n v="5708"/>
    <n v="54376.775313756603"/>
    <n v="25919"/>
    <x v="17"/>
  </r>
  <r>
    <x v="2"/>
    <n v="9"/>
    <x v="8"/>
    <s v="EGGW"/>
    <x v="17"/>
    <x v="4"/>
    <n v="5272"/>
    <n v="48496.877181763208"/>
    <n v="25214"/>
    <x v="17"/>
  </r>
  <r>
    <x v="2"/>
    <n v="10"/>
    <x v="9"/>
    <s v="EGGW"/>
    <x v="17"/>
    <x v="4"/>
    <n v="5865"/>
    <n v="54124.396367731802"/>
    <n v="30398.5"/>
    <x v="17"/>
  </r>
  <r>
    <x v="2"/>
    <n v="11"/>
    <x v="10"/>
    <s v="EGGW"/>
    <x v="17"/>
    <x v="4"/>
    <n v="4542"/>
    <n v="41410.4326587619"/>
    <n v="16709"/>
    <x v="17"/>
  </r>
  <r>
    <x v="2"/>
    <n v="12"/>
    <x v="11"/>
    <s v="EGGW"/>
    <x v="17"/>
    <x v="4"/>
    <n v="4857"/>
    <n v="45038.976189821798"/>
    <n v="23627.5"/>
    <x v="17"/>
  </r>
  <r>
    <x v="2"/>
    <n v="1"/>
    <x v="0"/>
    <s v="EGKK"/>
    <x v="18"/>
    <x v="4"/>
    <n v="8899"/>
    <n v="93039.5"/>
    <n v="55176.5"/>
    <x v="18"/>
  </r>
  <r>
    <x v="2"/>
    <n v="2"/>
    <x v="1"/>
    <s v="EGKK"/>
    <x v="18"/>
    <x v="4"/>
    <n v="8864"/>
    <n v="91932.5"/>
    <n v="65915.5"/>
    <x v="18"/>
  </r>
  <r>
    <x v="2"/>
    <n v="3"/>
    <x v="2"/>
    <s v="EGKK"/>
    <x v="18"/>
    <x v="4"/>
    <n v="9949"/>
    <n v="110798.5"/>
    <n v="71577.5"/>
    <x v="18"/>
  </r>
  <r>
    <x v="2"/>
    <n v="4"/>
    <x v="3"/>
    <s v="EGKK"/>
    <x v="18"/>
    <x v="4"/>
    <n v="10455"/>
    <n v="113754.5"/>
    <n v="61298.5"/>
    <x v="18"/>
  </r>
  <r>
    <x v="2"/>
    <n v="5"/>
    <x v="4"/>
    <s v="EGKK"/>
    <x v="18"/>
    <x v="4"/>
    <n v="12094"/>
    <n v="140553"/>
    <n v="94019"/>
    <x v="18"/>
  </r>
  <r>
    <x v="2"/>
    <n v="6"/>
    <x v="5"/>
    <s v="EGKK"/>
    <x v="18"/>
    <x v="4"/>
    <n v="11321"/>
    <n v="125765.5"/>
    <n v="112477.5"/>
    <x v="18"/>
  </r>
  <r>
    <x v="2"/>
    <n v="7"/>
    <x v="6"/>
    <s v="EGKK"/>
    <x v="18"/>
    <x v="4"/>
    <n v="12667"/>
    <n v="128670.59653465339"/>
    <n v="129449.5"/>
    <x v="18"/>
  </r>
  <r>
    <x v="2"/>
    <n v="8"/>
    <x v="7"/>
    <s v="EGKK"/>
    <x v="18"/>
    <x v="4"/>
    <n v="12678"/>
    <n v="135065"/>
    <n v="116985"/>
    <x v="18"/>
  </r>
  <r>
    <x v="2"/>
    <n v="9"/>
    <x v="8"/>
    <s v="EGKK"/>
    <x v="18"/>
    <x v="4"/>
    <n v="12131"/>
    <n v="125983"/>
    <n v="111937"/>
    <x v="18"/>
  </r>
  <r>
    <x v="2"/>
    <n v="10"/>
    <x v="9"/>
    <s v="EGKK"/>
    <x v="18"/>
    <x v="4"/>
    <n v="11311"/>
    <n v="133301.5"/>
    <n v="92198.5"/>
    <x v="18"/>
  </r>
  <r>
    <x v="2"/>
    <n v="11"/>
    <x v="10"/>
    <s v="EGKK"/>
    <x v="18"/>
    <x v="4"/>
    <n v="8683"/>
    <n v="95215.91668397731"/>
    <n v="42600.5"/>
    <x v="18"/>
  </r>
  <r>
    <x v="2"/>
    <n v="12"/>
    <x v="11"/>
    <s v="EGKK"/>
    <x v="18"/>
    <x v="4"/>
    <n v="9526"/>
    <n v="104531.5995016611"/>
    <n v="70454.5"/>
    <x v="18"/>
  </r>
  <r>
    <x v="2"/>
    <n v="1"/>
    <x v="0"/>
    <s v="EGLC"/>
    <x v="19"/>
    <x v="4"/>
    <n v="3148"/>
    <n v="15758.208129529001"/>
    <n v="8922.7833333333347"/>
    <x v="19"/>
  </r>
  <r>
    <x v="2"/>
    <n v="2"/>
    <x v="1"/>
    <s v="EGLC"/>
    <x v="19"/>
    <x v="4"/>
    <n v="3497"/>
    <n v="17453.974666666698"/>
    <n v="10510.233333333299"/>
    <x v="19"/>
  </r>
  <r>
    <x v="2"/>
    <n v="3"/>
    <x v="2"/>
    <s v="EGLC"/>
    <x v="19"/>
    <x v="4"/>
    <n v="3666"/>
    <n v="18011.600000000002"/>
    <n v="9950.4"/>
    <x v="19"/>
  </r>
  <r>
    <x v="2"/>
    <n v="4"/>
    <x v="3"/>
    <s v="EGLC"/>
    <x v="19"/>
    <x v="4"/>
    <n v="3504"/>
    <n v="17361.665759075899"/>
    <n v="9133.9"/>
    <x v="19"/>
  </r>
  <r>
    <x v="2"/>
    <n v="5"/>
    <x v="4"/>
    <s v="EGLC"/>
    <x v="19"/>
    <x v="4"/>
    <n v="3687"/>
    <n v="17743.2778476659"/>
    <n v="8584.1999999999989"/>
    <x v="19"/>
  </r>
  <r>
    <x v="2"/>
    <n v="6"/>
    <x v="5"/>
    <s v="EGLC"/>
    <x v="19"/>
    <x v="4"/>
    <n v="3792"/>
    <n v="18614.091452991499"/>
    <n v="10541.65"/>
    <x v="19"/>
  </r>
  <r>
    <x v="2"/>
    <n v="7"/>
    <x v="6"/>
    <s v="EGLC"/>
    <x v="19"/>
    <x v="4"/>
    <n v="3619"/>
    <n v="18387.833671481902"/>
    <n v="10924.7"/>
    <x v="19"/>
  </r>
  <r>
    <x v="2"/>
    <n v="8"/>
    <x v="7"/>
    <s v="EGLC"/>
    <x v="19"/>
    <x v="4"/>
    <n v="3594"/>
    <n v="17929.246075863201"/>
    <n v="9033.2666666666664"/>
    <x v="19"/>
  </r>
  <r>
    <x v="2"/>
    <n v="9"/>
    <x v="8"/>
    <s v="EGLC"/>
    <x v="19"/>
    <x v="4"/>
    <n v="3728"/>
    <n v="18678.163496872501"/>
    <n v="10790.3166666667"/>
    <x v="19"/>
  </r>
  <r>
    <x v="2"/>
    <n v="10"/>
    <x v="9"/>
    <s v="EGLC"/>
    <x v="19"/>
    <x v="4"/>
    <n v="3589"/>
    <n v="17235.995272371001"/>
    <n v="9407.2833333333347"/>
    <x v="19"/>
  </r>
  <r>
    <x v="2"/>
    <n v="11"/>
    <x v="10"/>
    <s v="EGLC"/>
    <x v="19"/>
    <x v="4"/>
    <n v="3703"/>
    <n v="18251.216666666696"/>
    <n v="12197.7833333333"/>
    <x v="19"/>
  </r>
  <r>
    <x v="2"/>
    <n v="12"/>
    <x v="11"/>
    <s v="EGLC"/>
    <x v="19"/>
    <x v="4"/>
    <n v="2970"/>
    <n v="14537.078933566399"/>
    <n v="7655.2166666666662"/>
    <x v="19"/>
  </r>
  <r>
    <x v="2"/>
    <n v="1"/>
    <x v="0"/>
    <s v="EGLL"/>
    <x v="20"/>
    <x v="4"/>
    <n v="17567"/>
    <n v="242657"/>
    <n v="122075.2499999999"/>
    <x v="20"/>
  </r>
  <r>
    <x v="2"/>
    <n v="2"/>
    <x v="1"/>
    <s v="EGLL"/>
    <x v="20"/>
    <x v="4"/>
    <n v="17171"/>
    <n v="237487"/>
    <n v="120987.15000000001"/>
    <x v="20"/>
  </r>
  <r>
    <x v="2"/>
    <n v="3"/>
    <x v="2"/>
    <s v="EGLL"/>
    <x v="20"/>
    <x v="4"/>
    <n v="18488"/>
    <n v="252554.5"/>
    <n v="148870.98333333331"/>
    <x v="20"/>
  </r>
  <r>
    <x v="2"/>
    <n v="4"/>
    <x v="3"/>
    <s v="EGLL"/>
    <x v="20"/>
    <x v="4"/>
    <n v="18765"/>
    <n v="258942.5"/>
    <n v="149059.0166666666"/>
    <x v="20"/>
  </r>
  <r>
    <x v="2"/>
    <n v="5"/>
    <x v="4"/>
    <s v="EGLL"/>
    <x v="20"/>
    <x v="4"/>
    <n v="19535"/>
    <n v="263490"/>
    <n v="174485.4"/>
    <x v="20"/>
  </r>
  <r>
    <x v="2"/>
    <n v="6"/>
    <x v="5"/>
    <s v="EGLL"/>
    <x v="20"/>
    <x v="4"/>
    <n v="18263"/>
    <n v="249170"/>
    <n v="183883.80000000002"/>
    <x v="20"/>
  </r>
  <r>
    <x v="2"/>
    <n v="7"/>
    <x v="6"/>
    <s v="EGLL"/>
    <x v="20"/>
    <x v="4"/>
    <n v="19833"/>
    <n v="279415"/>
    <n v="174725.46666666659"/>
    <x v="20"/>
  </r>
  <r>
    <x v="2"/>
    <n v="8"/>
    <x v="7"/>
    <s v="EGLL"/>
    <x v="20"/>
    <x v="4"/>
    <n v="19953"/>
    <n v="276266.5"/>
    <n v="175089.85"/>
    <x v="20"/>
  </r>
  <r>
    <x v="2"/>
    <n v="9"/>
    <x v="8"/>
    <s v="EGLL"/>
    <x v="20"/>
    <x v="4"/>
    <n v="19283"/>
    <n v="268814"/>
    <n v="179210.21666666659"/>
    <x v="20"/>
  </r>
  <r>
    <x v="2"/>
    <n v="10"/>
    <x v="9"/>
    <s v="EGLL"/>
    <x v="20"/>
    <x v="4"/>
    <n v="18689"/>
    <n v="250002"/>
    <n v="171390.6666666666"/>
    <x v="20"/>
  </r>
  <r>
    <x v="2"/>
    <n v="11"/>
    <x v="10"/>
    <s v="EGLL"/>
    <x v="20"/>
    <x v="4"/>
    <n v="17654"/>
    <n v="240213.5"/>
    <n v="140918.73333333331"/>
    <x v="20"/>
  </r>
  <r>
    <x v="2"/>
    <n v="12"/>
    <x v="11"/>
    <s v="EGLL"/>
    <x v="20"/>
    <x v="4"/>
    <n v="17326"/>
    <n v="238281"/>
    <n v="137937.1333333333"/>
    <x v="20"/>
  </r>
  <r>
    <x v="2"/>
    <n v="1"/>
    <x v="0"/>
    <s v="EGNT"/>
    <x v="21"/>
    <x v="4"/>
    <m/>
    <m/>
    <m/>
    <x v="21"/>
  </r>
  <r>
    <x v="2"/>
    <n v="2"/>
    <x v="1"/>
    <s v="EGNT"/>
    <x v="21"/>
    <x v="4"/>
    <m/>
    <m/>
    <m/>
    <x v="21"/>
  </r>
  <r>
    <x v="2"/>
    <n v="3"/>
    <x v="2"/>
    <s v="EGNT"/>
    <x v="21"/>
    <x v="4"/>
    <m/>
    <m/>
    <m/>
    <x v="21"/>
  </r>
  <r>
    <x v="2"/>
    <n v="4"/>
    <x v="3"/>
    <s v="EGNT"/>
    <x v="21"/>
    <x v="4"/>
    <m/>
    <m/>
    <m/>
    <x v="21"/>
  </r>
  <r>
    <x v="2"/>
    <n v="5"/>
    <x v="4"/>
    <s v="EGNT"/>
    <x v="21"/>
    <x v="4"/>
    <m/>
    <m/>
    <m/>
    <x v="21"/>
  </r>
  <r>
    <x v="2"/>
    <n v="6"/>
    <x v="5"/>
    <s v="EGNT"/>
    <x v="21"/>
    <x v="4"/>
    <m/>
    <m/>
    <m/>
    <x v="21"/>
  </r>
  <r>
    <x v="2"/>
    <n v="7"/>
    <x v="6"/>
    <s v="EGNT"/>
    <x v="21"/>
    <x v="4"/>
    <m/>
    <m/>
    <m/>
    <x v="21"/>
  </r>
  <r>
    <x v="2"/>
    <n v="8"/>
    <x v="7"/>
    <s v="EGNT"/>
    <x v="21"/>
    <x v="4"/>
    <m/>
    <m/>
    <m/>
    <x v="21"/>
  </r>
  <r>
    <x v="2"/>
    <n v="9"/>
    <x v="8"/>
    <s v="EGNT"/>
    <x v="21"/>
    <x v="4"/>
    <m/>
    <m/>
    <m/>
    <x v="21"/>
  </r>
  <r>
    <x v="2"/>
    <n v="10"/>
    <x v="9"/>
    <s v="EGNT"/>
    <x v="21"/>
    <x v="4"/>
    <m/>
    <m/>
    <m/>
    <x v="21"/>
  </r>
  <r>
    <x v="2"/>
    <n v="11"/>
    <x v="10"/>
    <s v="EGNT"/>
    <x v="21"/>
    <x v="4"/>
    <m/>
    <m/>
    <m/>
    <x v="21"/>
  </r>
  <r>
    <x v="2"/>
    <n v="12"/>
    <x v="11"/>
    <s v="EGNT"/>
    <x v="21"/>
    <x v="4"/>
    <m/>
    <m/>
    <m/>
    <x v="21"/>
  </r>
  <r>
    <x v="2"/>
    <n v="1"/>
    <x v="0"/>
    <s v="EGPD"/>
    <x v="22"/>
    <x v="4"/>
    <m/>
    <m/>
    <m/>
    <x v="22"/>
  </r>
  <r>
    <x v="2"/>
    <n v="2"/>
    <x v="1"/>
    <s v="EGPD"/>
    <x v="22"/>
    <x v="4"/>
    <m/>
    <m/>
    <m/>
    <x v="22"/>
  </r>
  <r>
    <x v="2"/>
    <n v="3"/>
    <x v="2"/>
    <s v="EGPD"/>
    <x v="22"/>
    <x v="4"/>
    <m/>
    <m/>
    <m/>
    <x v="22"/>
  </r>
  <r>
    <x v="2"/>
    <n v="4"/>
    <x v="3"/>
    <s v="EGPD"/>
    <x v="22"/>
    <x v="4"/>
    <n v="2511"/>
    <n v="21008.173977908002"/>
    <n v="7060.1500000000005"/>
    <x v="22"/>
  </r>
  <r>
    <x v="2"/>
    <n v="5"/>
    <x v="4"/>
    <s v="EGPD"/>
    <x v="22"/>
    <x v="4"/>
    <n v="2618"/>
    <n v="22240.985328638497"/>
    <n v="5707.6333333333332"/>
    <x v="22"/>
  </r>
  <r>
    <x v="2"/>
    <n v="6"/>
    <x v="5"/>
    <s v="EGPD"/>
    <x v="22"/>
    <x v="4"/>
    <n v="2638"/>
    <n v="22288.926618257901"/>
    <n v="5916.9666666666662"/>
    <x v="22"/>
  </r>
  <r>
    <x v="2"/>
    <n v="7"/>
    <x v="6"/>
    <s v="EGPD"/>
    <x v="22"/>
    <x v="4"/>
    <n v="2489"/>
    <n v="21674.504132766699"/>
    <n v="5118.1333333333332"/>
    <x v="22"/>
  </r>
  <r>
    <x v="2"/>
    <n v="8"/>
    <x v="7"/>
    <s v="EGPD"/>
    <x v="22"/>
    <x v="4"/>
    <n v="2644"/>
    <n v="22239.1110455444"/>
    <n v="9082.4"/>
    <x v="22"/>
  </r>
  <r>
    <x v="2"/>
    <n v="9"/>
    <x v="8"/>
    <s v="EGPD"/>
    <x v="22"/>
    <x v="4"/>
    <n v="2485"/>
    <n v="21682.522526607601"/>
    <n v="7371.458333333333"/>
    <x v="22"/>
  </r>
  <r>
    <x v="2"/>
    <n v="10"/>
    <x v="9"/>
    <s v="EGPD"/>
    <x v="22"/>
    <x v="4"/>
    <n v="2552"/>
    <n v="21935.687635034999"/>
    <n v="7066"/>
    <x v="22"/>
  </r>
  <r>
    <x v="2"/>
    <n v="11"/>
    <x v="10"/>
    <s v="EGPD"/>
    <x v="22"/>
    <x v="4"/>
    <n v="2355"/>
    <n v="19949.214293520599"/>
    <n v="6512"/>
    <x v="22"/>
  </r>
  <r>
    <x v="2"/>
    <n v="12"/>
    <x v="11"/>
    <s v="EGPD"/>
    <x v="22"/>
    <x v="4"/>
    <n v="1802"/>
    <n v="15484.8968250707"/>
    <n v="4824.75"/>
    <x v="22"/>
  </r>
  <r>
    <x v="2"/>
    <n v="1"/>
    <x v="0"/>
    <s v="EGPF"/>
    <x v="23"/>
    <x v="4"/>
    <n v="2872"/>
    <n v="28770.4750207834"/>
    <n v="4571.9833333333327"/>
    <x v="23"/>
  </r>
  <r>
    <x v="2"/>
    <n v="2"/>
    <x v="1"/>
    <s v="EGPF"/>
    <x v="23"/>
    <x v="4"/>
    <n v="3035"/>
    <n v="30282.4814505678"/>
    <n v="5017"/>
    <x v="23"/>
  </r>
  <r>
    <x v="2"/>
    <n v="3"/>
    <x v="2"/>
    <s v="EGPF"/>
    <x v="23"/>
    <x v="4"/>
    <n v="3416"/>
    <n v="34038.856072001101"/>
    <n v="5571.5"/>
    <x v="23"/>
  </r>
  <r>
    <x v="2"/>
    <n v="4"/>
    <x v="3"/>
    <s v="EGPF"/>
    <x v="23"/>
    <x v="4"/>
    <n v="3505"/>
    <n v="35317.339254402599"/>
    <n v="6587.4333333333334"/>
    <x v="23"/>
  </r>
  <r>
    <x v="2"/>
    <n v="5"/>
    <x v="4"/>
    <s v="EGPF"/>
    <x v="23"/>
    <x v="4"/>
    <n v="3991"/>
    <n v="40029.651044945502"/>
    <n v="8356.6666666666661"/>
    <x v="23"/>
  </r>
  <r>
    <x v="2"/>
    <n v="6"/>
    <x v="5"/>
    <s v="EGPF"/>
    <x v="23"/>
    <x v="4"/>
    <n v="4107"/>
    <n v="41422.419542190502"/>
    <n v="8163.1166666666659"/>
    <x v="23"/>
  </r>
  <r>
    <x v="2"/>
    <n v="7"/>
    <x v="6"/>
    <s v="EGPF"/>
    <x v="23"/>
    <x v="4"/>
    <n v="4388"/>
    <n v="44647.2506243272"/>
    <n v="8127.7166666666662"/>
    <x v="23"/>
  </r>
  <r>
    <x v="2"/>
    <n v="8"/>
    <x v="7"/>
    <s v="EGPF"/>
    <x v="23"/>
    <x v="4"/>
    <n v="4351"/>
    <n v="44490.132110333994"/>
    <n v="7701.1"/>
    <x v="23"/>
  </r>
  <r>
    <x v="2"/>
    <n v="9"/>
    <x v="8"/>
    <s v="EGPF"/>
    <x v="23"/>
    <x v="4"/>
    <n v="4323"/>
    <n v="44172.031523442602"/>
    <n v="13688.4333333333"/>
    <x v="23"/>
  </r>
  <r>
    <x v="2"/>
    <n v="10"/>
    <x v="9"/>
    <s v="EGPF"/>
    <x v="23"/>
    <x v="4"/>
    <n v="4016"/>
    <n v="40619.953873064602"/>
    <n v="10508.4"/>
    <x v="23"/>
  </r>
  <r>
    <x v="2"/>
    <n v="11"/>
    <x v="10"/>
    <s v="EGPF"/>
    <x v="23"/>
    <x v="4"/>
    <n v="3428"/>
    <n v="34516.026538270002"/>
    <n v="7189.55"/>
    <x v="23"/>
  </r>
  <r>
    <x v="2"/>
    <n v="12"/>
    <x v="11"/>
    <s v="EGPF"/>
    <x v="23"/>
    <x v="4"/>
    <n v="3277"/>
    <n v="33025.349162176601"/>
    <n v="7694.6666666666661"/>
    <x v="23"/>
  </r>
  <r>
    <x v="2"/>
    <n v="1"/>
    <x v="0"/>
    <s v="EGPH"/>
    <x v="24"/>
    <x v="4"/>
    <n v="3585"/>
    <n v="35710.925000000003"/>
    <n v="5567.0749999999998"/>
    <x v="24"/>
  </r>
  <r>
    <x v="2"/>
    <n v="2"/>
    <x v="1"/>
    <s v="EGPH"/>
    <x v="24"/>
    <x v="4"/>
    <n v="3861"/>
    <n v="37818.141341991301"/>
    <n v="6954.4083333333328"/>
    <x v="24"/>
  </r>
  <r>
    <x v="2"/>
    <n v="3"/>
    <x v="2"/>
    <s v="EGPH"/>
    <x v="24"/>
    <x v="4"/>
    <n v="4471"/>
    <n v="44329.15"/>
    <n v="7961.8499999999995"/>
    <x v="24"/>
  </r>
  <r>
    <x v="2"/>
    <n v="4"/>
    <x v="3"/>
    <s v="EGPH"/>
    <x v="24"/>
    <x v="4"/>
    <n v="4727"/>
    <n v="47627.541666666701"/>
    <n v="8483.4583333333339"/>
    <x v="24"/>
  </r>
  <r>
    <x v="2"/>
    <n v="5"/>
    <x v="4"/>
    <s v="EGPH"/>
    <x v="24"/>
    <x v="4"/>
    <n v="5115"/>
    <n v="52292.442553191504"/>
    <n v="11785.5666666667"/>
    <x v="24"/>
  </r>
  <r>
    <x v="2"/>
    <n v="6"/>
    <x v="5"/>
    <s v="EGPH"/>
    <x v="24"/>
    <x v="4"/>
    <n v="5100"/>
    <n v="52499.200000000004"/>
    <n v="15597.916666666701"/>
    <x v="24"/>
  </r>
  <r>
    <x v="2"/>
    <n v="7"/>
    <x v="6"/>
    <s v="EGPH"/>
    <x v="24"/>
    <x v="4"/>
    <n v="5470"/>
    <n v="53561.176564503199"/>
    <n v="17799.216666666696"/>
    <x v="24"/>
  </r>
  <r>
    <x v="2"/>
    <n v="8"/>
    <x v="7"/>
    <s v="EGPH"/>
    <x v="24"/>
    <x v="4"/>
    <n v="5449"/>
    <n v="54422.621852836906"/>
    <n v="16439.233333333301"/>
    <x v="24"/>
  </r>
  <r>
    <x v="2"/>
    <n v="9"/>
    <x v="8"/>
    <s v="EGPH"/>
    <x v="24"/>
    <x v="4"/>
    <n v="5215"/>
    <n v="50983.9237619048"/>
    <n v="15146.116666666701"/>
    <x v="24"/>
  </r>
  <r>
    <x v="2"/>
    <n v="10"/>
    <x v="9"/>
    <s v="EGPH"/>
    <x v="24"/>
    <x v="4"/>
    <n v="4982"/>
    <n v="51162.333333333299"/>
    <n v="12158.666666666701"/>
    <x v="24"/>
  </r>
  <r>
    <x v="2"/>
    <n v="11"/>
    <x v="10"/>
    <s v="EGPH"/>
    <x v="24"/>
    <x v="4"/>
    <n v="4237"/>
    <n v="41846.308333333305"/>
    <n v="8200.6916666666657"/>
    <x v="24"/>
  </r>
  <r>
    <x v="2"/>
    <n v="12"/>
    <x v="11"/>
    <s v="EGPH"/>
    <x v="24"/>
    <x v="4"/>
    <n v="4162"/>
    <n v="40535.808333333305"/>
    <n v="10965.025"/>
    <x v="24"/>
  </r>
  <r>
    <x v="2"/>
    <n v="1"/>
    <x v="0"/>
    <s v="EGSS"/>
    <x v="25"/>
    <x v="4"/>
    <n v="6460"/>
    <n v="59607"/>
    <n v="16797"/>
    <x v="25"/>
  </r>
  <r>
    <x v="2"/>
    <n v="2"/>
    <x v="1"/>
    <s v="EGSS"/>
    <x v="25"/>
    <x v="4"/>
    <n v="6158"/>
    <n v="60927.5"/>
    <n v="19281.5"/>
    <x v="25"/>
  </r>
  <r>
    <x v="2"/>
    <n v="3"/>
    <x v="2"/>
    <s v="EGSS"/>
    <x v="25"/>
    <x v="4"/>
    <n v="6785"/>
    <n v="70807"/>
    <n v="22518.066666666698"/>
    <x v="25"/>
  </r>
  <r>
    <x v="2"/>
    <n v="4"/>
    <x v="3"/>
    <s v="EGSS"/>
    <x v="25"/>
    <x v="4"/>
    <n v="6936"/>
    <n v="69176"/>
    <n v="21254"/>
    <x v="25"/>
  </r>
  <r>
    <x v="2"/>
    <n v="5"/>
    <x v="4"/>
    <s v="EGSS"/>
    <x v="25"/>
    <x v="4"/>
    <n v="7443"/>
    <n v="78285"/>
    <n v="26676.466666666696"/>
    <x v="25"/>
  </r>
  <r>
    <x v="2"/>
    <n v="6"/>
    <x v="5"/>
    <s v="EGSS"/>
    <x v="25"/>
    <x v="4"/>
    <n v="7310"/>
    <n v="73146"/>
    <n v="38581.050000000003"/>
    <x v="25"/>
  </r>
  <r>
    <x v="2"/>
    <n v="7"/>
    <x v="6"/>
    <s v="EGSS"/>
    <x v="25"/>
    <x v="4"/>
    <n v="7642"/>
    <n v="69655"/>
    <n v="35151.25"/>
    <x v="25"/>
  </r>
  <r>
    <x v="2"/>
    <n v="8"/>
    <x v="7"/>
    <s v="EGSS"/>
    <x v="25"/>
    <x v="4"/>
    <n v="7736"/>
    <n v="75922"/>
    <n v="28486.866666666698"/>
    <x v="25"/>
  </r>
  <r>
    <x v="2"/>
    <n v="9"/>
    <x v="8"/>
    <s v="EGSS"/>
    <x v="25"/>
    <x v="4"/>
    <n v="7323"/>
    <n v="70757"/>
    <n v="27390"/>
    <x v="25"/>
  </r>
  <r>
    <x v="2"/>
    <n v="10"/>
    <x v="9"/>
    <s v="EGSS"/>
    <x v="25"/>
    <x v="4"/>
    <n v="7338"/>
    <n v="78146.5"/>
    <n v="25125.5"/>
    <x v="25"/>
  </r>
  <r>
    <x v="2"/>
    <n v="11"/>
    <x v="10"/>
    <s v="EGSS"/>
    <x v="25"/>
    <x v="4"/>
    <n v="6097"/>
    <n v="62826.5"/>
    <n v="19629.666666666697"/>
    <x v="25"/>
  </r>
  <r>
    <x v="2"/>
    <n v="12"/>
    <x v="11"/>
    <s v="EGSS"/>
    <x v="25"/>
    <x v="4"/>
    <n v="6537"/>
    <n v="62707"/>
    <n v="27599.116666666698"/>
    <x v="25"/>
  </r>
  <r>
    <x v="2"/>
    <n v="1"/>
    <x v="0"/>
    <s v="EHAM"/>
    <x v="26"/>
    <x v="5"/>
    <n v="15263"/>
    <n v="139699.95833333331"/>
    <n v="44897.391666666699"/>
    <x v="26"/>
  </r>
  <r>
    <x v="2"/>
    <n v="2"/>
    <x v="1"/>
    <s v="EHAM"/>
    <x v="26"/>
    <x v="5"/>
    <n v="15507"/>
    <n v="151487.42500000002"/>
    <n v="47173.824999999997"/>
    <x v="26"/>
  </r>
  <r>
    <x v="2"/>
    <n v="3"/>
    <x v="2"/>
    <s v="EHAM"/>
    <x v="26"/>
    <x v="5"/>
    <n v="16882"/>
    <n v="183553.06666666659"/>
    <n v="52066.233333333301"/>
    <x v="26"/>
  </r>
  <r>
    <x v="2"/>
    <n v="4"/>
    <x v="3"/>
    <s v="EHAM"/>
    <x v="26"/>
    <x v="5"/>
    <n v="18915"/>
    <n v="187995.1416666666"/>
    <n v="47133.775000000001"/>
    <x v="26"/>
  </r>
  <r>
    <x v="2"/>
    <n v="5"/>
    <x v="4"/>
    <s v="EHAM"/>
    <x v="26"/>
    <x v="5"/>
    <n v="20110"/>
    <n v="214309.07500000001"/>
    <n v="49819.041666666701"/>
    <x v="26"/>
  </r>
  <r>
    <x v="2"/>
    <n v="6"/>
    <x v="5"/>
    <s v="EHAM"/>
    <x v="26"/>
    <x v="5"/>
    <n v="18486"/>
    <n v="191617.5083333333"/>
    <n v="50545.658333333304"/>
    <x v="26"/>
  </r>
  <r>
    <x v="2"/>
    <n v="7"/>
    <x v="6"/>
    <s v="EHAM"/>
    <x v="26"/>
    <x v="5"/>
    <n v="21225"/>
    <n v="192998.63931907571"/>
    <n v="51874.216666666704"/>
    <x v="26"/>
  </r>
  <r>
    <x v="2"/>
    <n v="8"/>
    <x v="7"/>
    <s v="EHAM"/>
    <x v="26"/>
    <x v="5"/>
    <n v="21286"/>
    <n v="206480.49166666658"/>
    <n v="52545.275000000001"/>
    <x v="26"/>
  </r>
  <r>
    <x v="2"/>
    <n v="9"/>
    <x v="8"/>
    <s v="EHAM"/>
    <x v="26"/>
    <x v="5"/>
    <n v="19836"/>
    <n v="185652.875"/>
    <n v="47712.775000000009"/>
    <x v="26"/>
  </r>
  <r>
    <x v="2"/>
    <n v="10"/>
    <x v="9"/>
    <s v="EHAM"/>
    <x v="26"/>
    <x v="5"/>
    <n v="19662"/>
    <n v="216146.4166666666"/>
    <n v="54573.083333333299"/>
    <x v="26"/>
  </r>
  <r>
    <x v="2"/>
    <n v="11"/>
    <x v="10"/>
    <s v="EHAM"/>
    <x v="26"/>
    <x v="5"/>
    <n v="16894"/>
    <n v="165751.69166666659"/>
    <n v="46963.275000000001"/>
    <x v="26"/>
  </r>
  <r>
    <x v="2"/>
    <n v="12"/>
    <x v="11"/>
    <s v="EHAM"/>
    <x v="26"/>
    <x v="5"/>
    <n v="16878"/>
    <n v="157751.20833333331"/>
    <n v="51885.691666666702"/>
    <x v="26"/>
  </r>
  <r>
    <x v="2"/>
    <n v="1"/>
    <x v="0"/>
    <s v="EICK"/>
    <x v="84"/>
    <x v="6"/>
    <n v="686"/>
    <n v="5051.4110996089248"/>
    <n v="400"/>
    <x v="84"/>
  </r>
  <r>
    <x v="2"/>
    <n v="2"/>
    <x v="1"/>
    <s v="EICK"/>
    <x v="84"/>
    <x v="6"/>
    <n v="669"/>
    <n v="5094.2168181818179"/>
    <n v="358.5"/>
    <x v="84"/>
  </r>
  <r>
    <x v="2"/>
    <n v="3"/>
    <x v="2"/>
    <s v="EICK"/>
    <x v="84"/>
    <x v="6"/>
    <n v="800"/>
    <n v="5908.2243296976521"/>
    <n v="390"/>
    <x v="84"/>
  </r>
  <r>
    <x v="2"/>
    <n v="4"/>
    <x v="3"/>
    <s v="EICK"/>
    <x v="84"/>
    <x v="6"/>
    <n v="850"/>
    <n v="6596.8620689655172"/>
    <n v="342.13333333333304"/>
    <x v="84"/>
  </r>
  <r>
    <x v="2"/>
    <n v="5"/>
    <x v="4"/>
    <s v="EICK"/>
    <x v="84"/>
    <x v="6"/>
    <n v="1029"/>
    <n v="7641.6996671786992"/>
    <n v="467.5"/>
    <x v="84"/>
  </r>
  <r>
    <x v="2"/>
    <n v="6"/>
    <x v="5"/>
    <s v="EICK"/>
    <x v="84"/>
    <x v="6"/>
    <n v="1135"/>
    <n v="8486.1556219983049"/>
    <n v="601.5"/>
    <x v="84"/>
  </r>
  <r>
    <x v="2"/>
    <n v="7"/>
    <x v="6"/>
    <s v="EICK"/>
    <x v="84"/>
    <x v="6"/>
    <n v="1118"/>
    <n v="8261.6349206349205"/>
    <n v="611.5"/>
    <x v="84"/>
  </r>
  <r>
    <x v="2"/>
    <n v="8"/>
    <x v="7"/>
    <s v="EICK"/>
    <x v="84"/>
    <x v="6"/>
    <n v="1066"/>
    <n v="7801.3421052631575"/>
    <n v="608"/>
    <x v="84"/>
  </r>
  <r>
    <x v="2"/>
    <n v="9"/>
    <x v="8"/>
    <s v="EICK"/>
    <x v="84"/>
    <x v="6"/>
    <n v="931"/>
    <n v="6542.0281346006141"/>
    <n v="415.5"/>
    <x v="84"/>
  </r>
  <r>
    <x v="2"/>
    <n v="10"/>
    <x v="9"/>
    <s v="EICK"/>
    <x v="84"/>
    <x v="6"/>
    <n v="884"/>
    <n v="6228.4827586206893"/>
    <n v="602.5"/>
    <x v="84"/>
  </r>
  <r>
    <x v="2"/>
    <n v="11"/>
    <x v="10"/>
    <s v="EICK"/>
    <x v="84"/>
    <x v="6"/>
    <n v="667"/>
    <n v="5463.2182608695648"/>
    <n v="694"/>
    <x v="84"/>
  </r>
  <r>
    <x v="2"/>
    <n v="12"/>
    <x v="11"/>
    <s v="EICK"/>
    <x v="84"/>
    <x v="6"/>
    <n v="682"/>
    <n v="4882.5"/>
    <n v="582.5"/>
    <x v="84"/>
  </r>
  <r>
    <x v="2"/>
    <n v="1"/>
    <x v="0"/>
    <s v="EIDW"/>
    <x v="27"/>
    <x v="6"/>
    <n v="7065"/>
    <n v="66976"/>
    <n v="35086"/>
    <x v="27"/>
  </r>
  <r>
    <x v="2"/>
    <n v="2"/>
    <x v="1"/>
    <s v="EIDW"/>
    <x v="27"/>
    <x v="6"/>
    <n v="6835"/>
    <n v="64173"/>
    <n v="34345"/>
    <x v="27"/>
  </r>
  <r>
    <x v="2"/>
    <n v="3"/>
    <x v="2"/>
    <s v="EIDW"/>
    <x v="27"/>
    <x v="6"/>
    <n v="7583"/>
    <n v="70486"/>
    <n v="29456"/>
    <x v="27"/>
  </r>
  <r>
    <x v="2"/>
    <n v="4"/>
    <x v="3"/>
    <s v="EIDW"/>
    <x v="27"/>
    <x v="6"/>
    <n v="8165"/>
    <n v="78839.967105263204"/>
    <n v="41654.5"/>
    <x v="27"/>
  </r>
  <r>
    <x v="2"/>
    <n v="5"/>
    <x v="4"/>
    <s v="EIDW"/>
    <x v="27"/>
    <x v="6"/>
    <n v="8988"/>
    <n v="93229.5"/>
    <n v="46261.5"/>
    <x v="27"/>
  </r>
  <r>
    <x v="2"/>
    <n v="6"/>
    <x v="5"/>
    <s v="EIDW"/>
    <x v="27"/>
    <x v="6"/>
    <n v="9162"/>
    <n v="89105.5"/>
    <n v="54570.5"/>
    <x v="27"/>
  </r>
  <r>
    <x v="2"/>
    <n v="7"/>
    <x v="6"/>
    <s v="EIDW"/>
    <x v="27"/>
    <x v="6"/>
    <n v="9591"/>
    <n v="85426.5"/>
    <n v="54558.5"/>
    <x v="27"/>
  </r>
  <r>
    <x v="2"/>
    <n v="8"/>
    <x v="7"/>
    <s v="EIDW"/>
    <x v="27"/>
    <x v="6"/>
    <n v="9314"/>
    <n v="87345.5"/>
    <n v="51863.5"/>
    <x v="27"/>
  </r>
  <r>
    <x v="2"/>
    <n v="9"/>
    <x v="8"/>
    <s v="EIDW"/>
    <x v="27"/>
    <x v="6"/>
    <n v="8171"/>
    <n v="74193"/>
    <n v="47560"/>
    <x v="27"/>
  </r>
  <r>
    <x v="2"/>
    <n v="10"/>
    <x v="9"/>
    <s v="EIDW"/>
    <x v="27"/>
    <x v="6"/>
    <n v="7915"/>
    <n v="80381.847744360901"/>
    <n v="39108.5"/>
    <x v="27"/>
  </r>
  <r>
    <x v="2"/>
    <n v="11"/>
    <x v="10"/>
    <s v="EIDW"/>
    <x v="27"/>
    <x v="6"/>
    <n v="6468"/>
    <n v="58566.841563786002"/>
    <n v="24140.5"/>
    <x v="27"/>
  </r>
  <r>
    <x v="2"/>
    <n v="12"/>
    <x v="11"/>
    <s v="EIDW"/>
    <x v="27"/>
    <x v="6"/>
    <n v="6502"/>
    <n v="58723.5"/>
    <n v="22771.5"/>
    <x v="27"/>
  </r>
  <r>
    <x v="2"/>
    <n v="1"/>
    <x v="0"/>
    <s v="EKCH"/>
    <x v="28"/>
    <x v="7"/>
    <n v="9056"/>
    <n v="84953.925000000003"/>
    <n v="43611.275000000001"/>
    <x v="28"/>
  </r>
  <r>
    <x v="2"/>
    <n v="2"/>
    <x v="1"/>
    <s v="EKCH"/>
    <x v="28"/>
    <x v="7"/>
    <n v="9446"/>
    <n v="86715.591666666704"/>
    <n v="24322.325000000001"/>
    <x v="28"/>
  </r>
  <r>
    <x v="2"/>
    <n v="3"/>
    <x v="2"/>
    <s v="EKCH"/>
    <x v="28"/>
    <x v="7"/>
    <n v="10284"/>
    <n v="96747.808333333305"/>
    <n v="19408.825000000001"/>
    <x v="28"/>
  </r>
  <r>
    <x v="2"/>
    <n v="4"/>
    <x v="3"/>
    <s v="EKCH"/>
    <x v="28"/>
    <x v="7"/>
    <n v="10538"/>
    <n v="98622.625"/>
    <n v="16973.041666666701"/>
    <x v="28"/>
  </r>
  <r>
    <x v="2"/>
    <n v="5"/>
    <x v="4"/>
    <s v="EKCH"/>
    <x v="28"/>
    <x v="7"/>
    <n v="11150"/>
    <n v="108171.23333333329"/>
    <n v="19993.5333333333"/>
    <x v="28"/>
  </r>
  <r>
    <x v="2"/>
    <n v="6"/>
    <x v="5"/>
    <s v="EKCH"/>
    <x v="28"/>
    <x v="7"/>
    <n v="11344"/>
    <n v="106372.40833333331"/>
    <n v="28060.325000000001"/>
    <x v="28"/>
  </r>
  <r>
    <x v="2"/>
    <n v="7"/>
    <x v="6"/>
    <s v="EKCH"/>
    <x v="28"/>
    <x v="7"/>
    <n v="10869"/>
    <n v="97432.916666666701"/>
    <n v="26234.316666666698"/>
    <x v="28"/>
  </r>
  <r>
    <x v="2"/>
    <n v="8"/>
    <x v="7"/>
    <s v="EKCH"/>
    <x v="28"/>
    <x v="7"/>
    <n v="11259"/>
    <n v="101838.3666666666"/>
    <n v="22393.416666666697"/>
    <x v="28"/>
  </r>
  <r>
    <x v="2"/>
    <n v="9"/>
    <x v="8"/>
    <s v="EKCH"/>
    <x v="28"/>
    <x v="7"/>
    <n v="11586"/>
    <n v="108561.634742647"/>
    <n v="22779.116666666698"/>
    <x v="28"/>
  </r>
  <r>
    <x v="2"/>
    <n v="10"/>
    <x v="9"/>
    <s v="EKCH"/>
    <x v="28"/>
    <x v="7"/>
    <n v="11519"/>
    <n v="113585.0166666666"/>
    <n v="27645.383333333302"/>
    <x v="28"/>
  </r>
  <r>
    <x v="2"/>
    <n v="11"/>
    <x v="10"/>
    <s v="EKCH"/>
    <x v="28"/>
    <x v="7"/>
    <n v="10019"/>
    <n v="93707.05"/>
    <n v="21681.966666666696"/>
    <x v="28"/>
  </r>
  <r>
    <x v="2"/>
    <n v="12"/>
    <x v="11"/>
    <s v="EKCH"/>
    <x v="28"/>
    <x v="7"/>
    <n v="9074"/>
    <n v="83670.741666666712"/>
    <n v="18928.975000000002"/>
    <x v="28"/>
  </r>
  <r>
    <x v="2"/>
    <n v="1"/>
    <x v="0"/>
    <s v="ELLX"/>
    <x v="29"/>
    <x v="8"/>
    <m/>
    <m/>
    <m/>
    <x v="29"/>
  </r>
  <r>
    <x v="2"/>
    <n v="2"/>
    <x v="1"/>
    <s v="ELLX"/>
    <x v="29"/>
    <x v="8"/>
    <m/>
    <m/>
    <m/>
    <x v="29"/>
  </r>
  <r>
    <x v="2"/>
    <n v="3"/>
    <x v="2"/>
    <s v="ELLX"/>
    <x v="29"/>
    <x v="8"/>
    <m/>
    <m/>
    <m/>
    <x v="29"/>
  </r>
  <r>
    <x v="2"/>
    <n v="4"/>
    <x v="3"/>
    <s v="ELLX"/>
    <x v="29"/>
    <x v="8"/>
    <m/>
    <m/>
    <m/>
    <x v="29"/>
  </r>
  <r>
    <x v="2"/>
    <n v="5"/>
    <x v="4"/>
    <s v="ELLX"/>
    <x v="29"/>
    <x v="8"/>
    <m/>
    <m/>
    <m/>
    <x v="29"/>
  </r>
  <r>
    <x v="2"/>
    <n v="6"/>
    <x v="5"/>
    <s v="ELLX"/>
    <x v="29"/>
    <x v="8"/>
    <m/>
    <m/>
    <m/>
    <x v="29"/>
  </r>
  <r>
    <x v="2"/>
    <n v="7"/>
    <x v="6"/>
    <s v="ELLX"/>
    <x v="29"/>
    <x v="8"/>
    <m/>
    <m/>
    <m/>
    <x v="29"/>
  </r>
  <r>
    <x v="2"/>
    <n v="8"/>
    <x v="7"/>
    <s v="ELLX"/>
    <x v="29"/>
    <x v="8"/>
    <m/>
    <m/>
    <m/>
    <x v="29"/>
  </r>
  <r>
    <x v="2"/>
    <n v="9"/>
    <x v="8"/>
    <s v="ELLX"/>
    <x v="29"/>
    <x v="8"/>
    <m/>
    <m/>
    <m/>
    <x v="29"/>
  </r>
  <r>
    <x v="2"/>
    <n v="10"/>
    <x v="9"/>
    <s v="ELLX"/>
    <x v="29"/>
    <x v="8"/>
    <m/>
    <m/>
    <m/>
    <x v="29"/>
  </r>
  <r>
    <x v="2"/>
    <n v="11"/>
    <x v="10"/>
    <s v="ELLX"/>
    <x v="29"/>
    <x v="8"/>
    <n v="2958"/>
    <n v="22688.325586871899"/>
    <n v="22125.5"/>
    <x v="29"/>
  </r>
  <r>
    <x v="2"/>
    <n v="12"/>
    <x v="11"/>
    <s v="ELLX"/>
    <x v="29"/>
    <x v="8"/>
    <n v="2756"/>
    <n v="21127.529192013102"/>
    <n v="22033"/>
    <x v="29"/>
  </r>
  <r>
    <x v="2"/>
    <n v="1"/>
    <x v="0"/>
    <s v="ENBR"/>
    <x v="30"/>
    <x v="9"/>
    <m/>
    <m/>
    <m/>
    <x v="30"/>
  </r>
  <r>
    <x v="2"/>
    <n v="2"/>
    <x v="1"/>
    <s v="ENBR"/>
    <x v="30"/>
    <x v="9"/>
    <m/>
    <m/>
    <m/>
    <x v="30"/>
  </r>
  <r>
    <x v="2"/>
    <n v="3"/>
    <x v="2"/>
    <s v="ENBR"/>
    <x v="30"/>
    <x v="9"/>
    <m/>
    <m/>
    <m/>
    <x v="30"/>
  </r>
  <r>
    <x v="2"/>
    <n v="4"/>
    <x v="3"/>
    <s v="ENBR"/>
    <x v="30"/>
    <x v="9"/>
    <m/>
    <m/>
    <m/>
    <x v="30"/>
  </r>
  <r>
    <x v="2"/>
    <n v="5"/>
    <x v="4"/>
    <s v="ENBR"/>
    <x v="30"/>
    <x v="9"/>
    <m/>
    <m/>
    <m/>
    <x v="30"/>
  </r>
  <r>
    <x v="2"/>
    <n v="6"/>
    <x v="5"/>
    <s v="ENBR"/>
    <x v="30"/>
    <x v="9"/>
    <m/>
    <m/>
    <m/>
    <x v="30"/>
  </r>
  <r>
    <x v="2"/>
    <n v="7"/>
    <x v="6"/>
    <s v="ENBR"/>
    <x v="30"/>
    <x v="9"/>
    <m/>
    <m/>
    <m/>
    <x v="30"/>
  </r>
  <r>
    <x v="2"/>
    <n v="8"/>
    <x v="7"/>
    <s v="ENBR"/>
    <x v="30"/>
    <x v="9"/>
    <m/>
    <m/>
    <m/>
    <x v="30"/>
  </r>
  <r>
    <x v="2"/>
    <n v="9"/>
    <x v="8"/>
    <s v="ENBR"/>
    <x v="30"/>
    <x v="9"/>
    <m/>
    <m/>
    <m/>
    <x v="30"/>
  </r>
  <r>
    <x v="2"/>
    <n v="10"/>
    <x v="9"/>
    <s v="ENBR"/>
    <x v="30"/>
    <x v="9"/>
    <m/>
    <m/>
    <m/>
    <x v="30"/>
  </r>
  <r>
    <x v="2"/>
    <n v="11"/>
    <x v="10"/>
    <s v="ENBR"/>
    <x v="30"/>
    <x v="9"/>
    <m/>
    <m/>
    <m/>
    <x v="30"/>
  </r>
  <r>
    <x v="2"/>
    <n v="12"/>
    <x v="11"/>
    <s v="ENBR"/>
    <x v="30"/>
    <x v="9"/>
    <m/>
    <m/>
    <m/>
    <x v="30"/>
  </r>
  <r>
    <x v="2"/>
    <n v="1"/>
    <x v="0"/>
    <s v="ENGM"/>
    <x v="31"/>
    <x v="9"/>
    <m/>
    <m/>
    <m/>
    <x v="31"/>
  </r>
  <r>
    <x v="2"/>
    <n v="2"/>
    <x v="1"/>
    <s v="ENGM"/>
    <x v="31"/>
    <x v="9"/>
    <m/>
    <m/>
    <m/>
    <x v="31"/>
  </r>
  <r>
    <x v="2"/>
    <n v="3"/>
    <x v="2"/>
    <s v="ENGM"/>
    <x v="31"/>
    <x v="9"/>
    <m/>
    <m/>
    <m/>
    <x v="31"/>
  </r>
  <r>
    <x v="2"/>
    <n v="4"/>
    <x v="3"/>
    <s v="ENGM"/>
    <x v="31"/>
    <x v="9"/>
    <m/>
    <m/>
    <m/>
    <x v="31"/>
  </r>
  <r>
    <x v="2"/>
    <n v="5"/>
    <x v="4"/>
    <s v="ENGM"/>
    <x v="31"/>
    <x v="9"/>
    <m/>
    <m/>
    <m/>
    <x v="31"/>
  </r>
  <r>
    <x v="2"/>
    <n v="6"/>
    <x v="5"/>
    <s v="ENGM"/>
    <x v="31"/>
    <x v="9"/>
    <m/>
    <m/>
    <m/>
    <x v="31"/>
  </r>
  <r>
    <x v="2"/>
    <n v="7"/>
    <x v="6"/>
    <s v="ENGM"/>
    <x v="31"/>
    <x v="9"/>
    <m/>
    <m/>
    <m/>
    <x v="31"/>
  </r>
  <r>
    <x v="2"/>
    <n v="8"/>
    <x v="7"/>
    <s v="ENGM"/>
    <x v="31"/>
    <x v="9"/>
    <m/>
    <m/>
    <m/>
    <x v="31"/>
  </r>
  <r>
    <x v="2"/>
    <n v="9"/>
    <x v="8"/>
    <s v="ENGM"/>
    <x v="31"/>
    <x v="9"/>
    <m/>
    <m/>
    <m/>
    <x v="31"/>
  </r>
  <r>
    <x v="2"/>
    <n v="10"/>
    <x v="9"/>
    <s v="ENGM"/>
    <x v="31"/>
    <x v="9"/>
    <m/>
    <m/>
    <m/>
    <x v="31"/>
  </r>
  <r>
    <x v="2"/>
    <n v="11"/>
    <x v="10"/>
    <s v="ENGM"/>
    <x v="31"/>
    <x v="9"/>
    <m/>
    <m/>
    <m/>
    <x v="31"/>
  </r>
  <r>
    <x v="2"/>
    <n v="12"/>
    <x v="11"/>
    <s v="ENGM"/>
    <x v="31"/>
    <x v="9"/>
    <m/>
    <m/>
    <m/>
    <x v="31"/>
  </r>
  <r>
    <x v="2"/>
    <n v="1"/>
    <x v="0"/>
    <s v="ENVA"/>
    <x v="32"/>
    <x v="9"/>
    <m/>
    <m/>
    <m/>
    <x v="32"/>
  </r>
  <r>
    <x v="2"/>
    <n v="2"/>
    <x v="1"/>
    <s v="ENVA"/>
    <x v="32"/>
    <x v="9"/>
    <m/>
    <m/>
    <m/>
    <x v="32"/>
  </r>
  <r>
    <x v="2"/>
    <n v="3"/>
    <x v="2"/>
    <s v="ENVA"/>
    <x v="32"/>
    <x v="9"/>
    <m/>
    <m/>
    <m/>
    <x v="32"/>
  </r>
  <r>
    <x v="2"/>
    <n v="4"/>
    <x v="3"/>
    <s v="ENVA"/>
    <x v="32"/>
    <x v="9"/>
    <m/>
    <m/>
    <m/>
    <x v="32"/>
  </r>
  <r>
    <x v="2"/>
    <n v="5"/>
    <x v="4"/>
    <s v="ENVA"/>
    <x v="32"/>
    <x v="9"/>
    <m/>
    <m/>
    <m/>
    <x v="32"/>
  </r>
  <r>
    <x v="2"/>
    <n v="6"/>
    <x v="5"/>
    <s v="ENVA"/>
    <x v="32"/>
    <x v="9"/>
    <m/>
    <m/>
    <m/>
    <x v="32"/>
  </r>
  <r>
    <x v="2"/>
    <n v="7"/>
    <x v="6"/>
    <s v="ENVA"/>
    <x v="32"/>
    <x v="9"/>
    <m/>
    <m/>
    <m/>
    <x v="32"/>
  </r>
  <r>
    <x v="2"/>
    <n v="8"/>
    <x v="7"/>
    <s v="ENVA"/>
    <x v="32"/>
    <x v="9"/>
    <m/>
    <m/>
    <m/>
    <x v="32"/>
  </r>
  <r>
    <x v="2"/>
    <n v="9"/>
    <x v="8"/>
    <s v="ENVA"/>
    <x v="32"/>
    <x v="9"/>
    <m/>
    <m/>
    <m/>
    <x v="32"/>
  </r>
  <r>
    <x v="2"/>
    <n v="10"/>
    <x v="9"/>
    <s v="ENVA"/>
    <x v="32"/>
    <x v="9"/>
    <m/>
    <m/>
    <m/>
    <x v="32"/>
  </r>
  <r>
    <x v="2"/>
    <n v="11"/>
    <x v="10"/>
    <s v="ENVA"/>
    <x v="32"/>
    <x v="9"/>
    <m/>
    <m/>
    <m/>
    <x v="32"/>
  </r>
  <r>
    <x v="2"/>
    <n v="12"/>
    <x v="11"/>
    <s v="ENVA"/>
    <x v="32"/>
    <x v="9"/>
    <m/>
    <m/>
    <m/>
    <x v="32"/>
  </r>
  <r>
    <x v="2"/>
    <n v="1"/>
    <x v="0"/>
    <s v="ENZV"/>
    <x v="33"/>
    <x v="9"/>
    <m/>
    <m/>
    <m/>
    <x v="33"/>
  </r>
  <r>
    <x v="2"/>
    <n v="2"/>
    <x v="1"/>
    <s v="ENZV"/>
    <x v="33"/>
    <x v="9"/>
    <m/>
    <m/>
    <m/>
    <x v="33"/>
  </r>
  <r>
    <x v="2"/>
    <n v="3"/>
    <x v="2"/>
    <s v="ENZV"/>
    <x v="33"/>
    <x v="9"/>
    <m/>
    <m/>
    <m/>
    <x v="33"/>
  </r>
  <r>
    <x v="2"/>
    <n v="4"/>
    <x v="3"/>
    <s v="ENZV"/>
    <x v="33"/>
    <x v="9"/>
    <m/>
    <m/>
    <m/>
    <x v="33"/>
  </r>
  <r>
    <x v="2"/>
    <n v="5"/>
    <x v="4"/>
    <s v="ENZV"/>
    <x v="33"/>
    <x v="9"/>
    <m/>
    <m/>
    <m/>
    <x v="33"/>
  </r>
  <r>
    <x v="2"/>
    <n v="6"/>
    <x v="5"/>
    <s v="ENZV"/>
    <x v="33"/>
    <x v="9"/>
    <m/>
    <m/>
    <m/>
    <x v="33"/>
  </r>
  <r>
    <x v="2"/>
    <n v="7"/>
    <x v="6"/>
    <s v="ENZV"/>
    <x v="33"/>
    <x v="9"/>
    <m/>
    <m/>
    <m/>
    <x v="33"/>
  </r>
  <r>
    <x v="2"/>
    <n v="8"/>
    <x v="7"/>
    <s v="ENZV"/>
    <x v="33"/>
    <x v="9"/>
    <m/>
    <m/>
    <m/>
    <x v="33"/>
  </r>
  <r>
    <x v="2"/>
    <n v="9"/>
    <x v="8"/>
    <s v="ENZV"/>
    <x v="33"/>
    <x v="9"/>
    <m/>
    <m/>
    <m/>
    <x v="33"/>
  </r>
  <r>
    <x v="2"/>
    <n v="10"/>
    <x v="9"/>
    <s v="ENZV"/>
    <x v="33"/>
    <x v="9"/>
    <m/>
    <m/>
    <m/>
    <x v="33"/>
  </r>
  <r>
    <x v="2"/>
    <n v="11"/>
    <x v="10"/>
    <s v="ENZV"/>
    <x v="33"/>
    <x v="9"/>
    <m/>
    <m/>
    <m/>
    <x v="33"/>
  </r>
  <r>
    <x v="2"/>
    <n v="12"/>
    <x v="11"/>
    <s v="ENZV"/>
    <x v="33"/>
    <x v="9"/>
    <m/>
    <m/>
    <m/>
    <x v="33"/>
  </r>
  <r>
    <x v="2"/>
    <n v="1"/>
    <x v="0"/>
    <s v="EPWA"/>
    <x v="34"/>
    <x v="10"/>
    <n v="5079"/>
    <n v="38490.516666666706"/>
    <n v="22127.933333333302"/>
    <x v="34"/>
  </r>
  <r>
    <x v="2"/>
    <n v="2"/>
    <x v="1"/>
    <s v="EPWA"/>
    <x v="34"/>
    <x v="10"/>
    <n v="5047"/>
    <n v="38208.324999999997"/>
    <n v="14451.9416666667"/>
    <x v="34"/>
  </r>
  <r>
    <x v="2"/>
    <n v="3"/>
    <x v="2"/>
    <s v="EPWA"/>
    <x v="34"/>
    <x v="10"/>
    <n v="5573"/>
    <n v="41295.383333333295"/>
    <n v="13436.583333333299"/>
    <x v="34"/>
  </r>
  <r>
    <x v="2"/>
    <n v="4"/>
    <x v="3"/>
    <s v="EPWA"/>
    <x v="34"/>
    <x v="10"/>
    <n v="5790"/>
    <n v="43271.375"/>
    <n v="11401.7583333333"/>
    <x v="34"/>
  </r>
  <r>
    <x v="2"/>
    <n v="5"/>
    <x v="4"/>
    <s v="EPWA"/>
    <x v="34"/>
    <x v="10"/>
    <n v="6335"/>
    <n v="45913.116666666705"/>
    <n v="13928.416666666701"/>
    <x v="34"/>
  </r>
  <r>
    <x v="2"/>
    <n v="6"/>
    <x v="5"/>
    <s v="EPWA"/>
    <x v="34"/>
    <x v="10"/>
    <n v="6364"/>
    <n v="50052.674999999996"/>
    <n v="19248.208333333299"/>
    <x v="34"/>
  </r>
  <r>
    <x v="2"/>
    <n v="7"/>
    <x v="6"/>
    <s v="EPWA"/>
    <x v="34"/>
    <x v="10"/>
    <n v="6909"/>
    <n v="50962.9"/>
    <n v="14451.45"/>
    <x v="34"/>
  </r>
  <r>
    <x v="2"/>
    <n v="8"/>
    <x v="7"/>
    <s v="EPWA"/>
    <x v="34"/>
    <x v="10"/>
    <n v="6908"/>
    <n v="50622.25"/>
    <n v="16600.233333333301"/>
    <x v="34"/>
  </r>
  <r>
    <x v="2"/>
    <n v="9"/>
    <x v="8"/>
    <s v="EPWA"/>
    <x v="34"/>
    <x v="10"/>
    <n v="6768"/>
    <n v="48561.1"/>
    <n v="18158.483333333301"/>
    <x v="34"/>
  </r>
  <r>
    <x v="2"/>
    <n v="10"/>
    <x v="9"/>
    <s v="EPWA"/>
    <x v="34"/>
    <x v="10"/>
    <n v="6635"/>
    <n v="46838.808333333305"/>
    <n v="17663.108333333301"/>
    <x v="34"/>
  </r>
  <r>
    <x v="2"/>
    <n v="11"/>
    <x v="10"/>
    <s v="EPWA"/>
    <x v="34"/>
    <x v="10"/>
    <n v="6019"/>
    <n v="43409.091666666704"/>
    <n v="21161.008333333299"/>
    <x v="34"/>
  </r>
  <r>
    <x v="2"/>
    <n v="12"/>
    <x v="11"/>
    <s v="EPWA"/>
    <x v="34"/>
    <x v="10"/>
    <n v="5918"/>
    <n v="44248.316666666702"/>
    <n v="25709.416666666697"/>
    <x v="34"/>
  </r>
  <r>
    <x v="2"/>
    <n v="1"/>
    <x v="0"/>
    <s v="ESGG"/>
    <x v="35"/>
    <x v="11"/>
    <n v="2475"/>
    <n v="19552.5"/>
    <n v="3639.5"/>
    <x v="35"/>
  </r>
  <r>
    <x v="2"/>
    <n v="2"/>
    <x v="1"/>
    <s v="ESGG"/>
    <x v="35"/>
    <x v="11"/>
    <n v="2616"/>
    <n v="19289"/>
    <n v="3030"/>
    <x v="35"/>
  </r>
  <r>
    <x v="2"/>
    <n v="3"/>
    <x v="2"/>
    <s v="ESGG"/>
    <x v="35"/>
    <x v="11"/>
    <n v="2685"/>
    <n v="20083.608908780901"/>
    <n v="2247.5"/>
    <x v="35"/>
  </r>
  <r>
    <x v="2"/>
    <n v="4"/>
    <x v="3"/>
    <s v="ESGG"/>
    <x v="35"/>
    <x v="11"/>
    <n v="2817"/>
    <n v="21412.138797169802"/>
    <n v="1850"/>
    <x v="35"/>
  </r>
  <r>
    <x v="2"/>
    <n v="5"/>
    <x v="4"/>
    <s v="ESGG"/>
    <x v="35"/>
    <x v="11"/>
    <n v="2847"/>
    <n v="21608.1863203463"/>
    <n v="2179"/>
    <x v="35"/>
  </r>
  <r>
    <x v="2"/>
    <n v="6"/>
    <x v="5"/>
    <s v="ESGG"/>
    <x v="35"/>
    <x v="11"/>
    <n v="2750"/>
    <n v="20933.179047230598"/>
    <n v="2135.5"/>
    <x v="35"/>
  </r>
  <r>
    <x v="2"/>
    <n v="7"/>
    <x v="6"/>
    <s v="ESGG"/>
    <x v="35"/>
    <x v="11"/>
    <n v="2551"/>
    <n v="18510"/>
    <n v="1774"/>
    <x v="35"/>
  </r>
  <r>
    <x v="2"/>
    <n v="8"/>
    <x v="7"/>
    <s v="ESGG"/>
    <x v="35"/>
    <x v="11"/>
    <n v="2650"/>
    <n v="19912.6432514753"/>
    <n v="1629"/>
    <x v="35"/>
  </r>
  <r>
    <x v="2"/>
    <n v="9"/>
    <x v="8"/>
    <s v="ESGG"/>
    <x v="35"/>
    <x v="11"/>
    <n v="2904"/>
    <n v="21877.713545037401"/>
    <n v="2263.5"/>
    <x v="35"/>
  </r>
  <r>
    <x v="2"/>
    <n v="10"/>
    <x v="9"/>
    <s v="ESGG"/>
    <x v="35"/>
    <x v="11"/>
    <n v="2753"/>
    <n v="22800.934689476901"/>
    <n v="2757.5"/>
    <x v="35"/>
  </r>
  <r>
    <x v="2"/>
    <n v="11"/>
    <x v="10"/>
    <s v="ESGG"/>
    <x v="35"/>
    <x v="11"/>
    <n v="2538"/>
    <n v="19490"/>
    <n v="3357"/>
    <x v="35"/>
  </r>
  <r>
    <x v="2"/>
    <n v="12"/>
    <x v="11"/>
    <s v="ESGG"/>
    <x v="35"/>
    <x v="11"/>
    <n v="2349"/>
    <n v="17730"/>
    <n v="2558"/>
    <x v="35"/>
  </r>
  <r>
    <x v="2"/>
    <n v="1"/>
    <x v="0"/>
    <s v="ESSA"/>
    <x v="36"/>
    <x v="11"/>
    <n v="7867"/>
    <n v="60702.638933037706"/>
    <n v="22841.2833333333"/>
    <x v="36"/>
  </r>
  <r>
    <x v="2"/>
    <n v="2"/>
    <x v="1"/>
    <s v="ESSA"/>
    <x v="36"/>
    <x v="11"/>
    <n v="6623"/>
    <n v="53528.9445097813"/>
    <n v="16069.550000000001"/>
    <x v="36"/>
  </r>
  <r>
    <x v="2"/>
    <n v="3"/>
    <x v="2"/>
    <s v="ESSA"/>
    <x v="36"/>
    <x v="11"/>
    <n v="9157"/>
    <n v="72723.581584281608"/>
    <n v="15804.9333333333"/>
    <x v="36"/>
  </r>
  <r>
    <x v="2"/>
    <n v="4"/>
    <x v="3"/>
    <s v="ESSA"/>
    <x v="36"/>
    <x v="11"/>
    <n v="7508"/>
    <n v="60821.006920415202"/>
    <n v="14461.7833333333"/>
    <x v="36"/>
  </r>
  <r>
    <x v="2"/>
    <n v="5"/>
    <x v="4"/>
    <s v="ESSA"/>
    <x v="36"/>
    <x v="11"/>
    <n v="10047"/>
    <n v="81208"/>
    <n v="18049"/>
    <x v="36"/>
  </r>
  <r>
    <x v="2"/>
    <n v="6"/>
    <x v="5"/>
    <s v="ESSA"/>
    <x v="36"/>
    <x v="11"/>
    <n v="9154"/>
    <n v="76317.5"/>
    <n v="15769.966666666702"/>
    <x v="36"/>
  </r>
  <r>
    <x v="2"/>
    <n v="7"/>
    <x v="6"/>
    <s v="ESSA"/>
    <x v="36"/>
    <x v="11"/>
    <n v="8691"/>
    <n v="70015.068602107494"/>
    <n v="18011.949999999997"/>
    <x v="36"/>
  </r>
  <r>
    <x v="2"/>
    <n v="8"/>
    <x v="7"/>
    <s v="ESSA"/>
    <x v="36"/>
    <x v="11"/>
    <n v="9339"/>
    <n v="77122.708333333299"/>
    <n v="17874.599999999999"/>
    <x v="36"/>
  </r>
  <r>
    <x v="2"/>
    <n v="9"/>
    <x v="8"/>
    <s v="ESSA"/>
    <x v="36"/>
    <x v="11"/>
    <n v="10236"/>
    <n v="83389.083955980808"/>
    <n v="17194.95"/>
    <x v="36"/>
  </r>
  <r>
    <x v="2"/>
    <n v="10"/>
    <x v="9"/>
    <s v="ESSA"/>
    <x v="36"/>
    <x v="11"/>
    <n v="10200"/>
    <n v="82813.824914333003"/>
    <n v="17873.350000000002"/>
    <x v="36"/>
  </r>
  <r>
    <x v="2"/>
    <n v="11"/>
    <x v="10"/>
    <s v="ESSA"/>
    <x v="36"/>
    <x v="11"/>
    <n v="9502"/>
    <n v="75752.106182795702"/>
    <n v="26030.433333333302"/>
    <x v="36"/>
  </r>
  <r>
    <x v="2"/>
    <n v="12"/>
    <x v="11"/>
    <s v="ESSA"/>
    <x v="36"/>
    <x v="11"/>
    <n v="8523"/>
    <n v="70437.864627106799"/>
    <n v="22207.0333333333"/>
    <x v="36"/>
  </r>
  <r>
    <x v="2"/>
    <n v="1"/>
    <x v="0"/>
    <s v="EVRA"/>
    <x v="37"/>
    <x v="12"/>
    <n v="2493"/>
    <n v="19669"/>
    <n v="12039"/>
    <x v="37"/>
  </r>
  <r>
    <x v="2"/>
    <n v="2"/>
    <x v="1"/>
    <s v="EVRA"/>
    <x v="37"/>
    <x v="12"/>
    <n v="2286"/>
    <n v="17996"/>
    <n v="5910"/>
    <x v="37"/>
  </r>
  <r>
    <x v="2"/>
    <n v="3"/>
    <x v="2"/>
    <s v="EVRA"/>
    <x v="37"/>
    <x v="12"/>
    <n v="2584"/>
    <n v="20310.9438202247"/>
    <n v="5712"/>
    <x v="37"/>
  </r>
  <r>
    <x v="2"/>
    <n v="4"/>
    <x v="3"/>
    <s v="EVRA"/>
    <x v="37"/>
    <x v="12"/>
    <n v="2680"/>
    <n v="20867.754664179101"/>
    <n v="5817"/>
    <x v="37"/>
  </r>
  <r>
    <x v="2"/>
    <n v="5"/>
    <x v="4"/>
    <s v="EVRA"/>
    <x v="37"/>
    <x v="12"/>
    <n v="2794"/>
    <n v="21860"/>
    <n v="6912"/>
    <x v="37"/>
  </r>
  <r>
    <x v="2"/>
    <n v="6"/>
    <x v="5"/>
    <s v="EVRA"/>
    <x v="37"/>
    <x v="12"/>
    <n v="2931"/>
    <n v="22692.5"/>
    <n v="7103.5"/>
    <x v="37"/>
  </r>
  <r>
    <x v="2"/>
    <n v="7"/>
    <x v="6"/>
    <s v="EVRA"/>
    <x v="37"/>
    <x v="12"/>
    <n v="2909"/>
    <n v="22566.125"/>
    <n v="6506"/>
    <x v="37"/>
  </r>
  <r>
    <x v="2"/>
    <n v="8"/>
    <x v="7"/>
    <s v="EVRA"/>
    <x v="37"/>
    <x v="12"/>
    <n v="3012"/>
    <n v="23043.795238095201"/>
    <n v="6288.5"/>
    <x v="37"/>
  </r>
  <r>
    <x v="2"/>
    <n v="9"/>
    <x v="8"/>
    <s v="EVRA"/>
    <x v="37"/>
    <x v="12"/>
    <n v="2878"/>
    <n v="22428.675675675699"/>
    <n v="5466.5"/>
    <x v="37"/>
  </r>
  <r>
    <x v="2"/>
    <n v="10"/>
    <x v="9"/>
    <s v="EVRA"/>
    <x v="37"/>
    <x v="12"/>
    <n v="2869"/>
    <n v="22545.5"/>
    <n v="6558.5"/>
    <x v="37"/>
  </r>
  <r>
    <x v="2"/>
    <n v="11"/>
    <x v="10"/>
    <s v="EVRA"/>
    <x v="37"/>
    <x v="12"/>
    <n v="2364"/>
    <n v="19038.326666666697"/>
    <n v="10444.5"/>
    <x v="37"/>
  </r>
  <r>
    <x v="2"/>
    <n v="12"/>
    <x v="11"/>
    <s v="EVRA"/>
    <x v="37"/>
    <x v="12"/>
    <n v="2357"/>
    <n v="19018"/>
    <n v="7487"/>
    <x v="37"/>
  </r>
  <r>
    <x v="2"/>
    <n v="1"/>
    <x v="0"/>
    <s v="EYVI"/>
    <x v="38"/>
    <x v="13"/>
    <m/>
    <m/>
    <m/>
    <x v="38"/>
  </r>
  <r>
    <x v="2"/>
    <n v="2"/>
    <x v="1"/>
    <s v="EYVI"/>
    <x v="38"/>
    <x v="13"/>
    <m/>
    <m/>
    <m/>
    <x v="38"/>
  </r>
  <r>
    <x v="2"/>
    <n v="3"/>
    <x v="2"/>
    <s v="EYVI"/>
    <x v="38"/>
    <x v="13"/>
    <m/>
    <m/>
    <m/>
    <x v="38"/>
  </r>
  <r>
    <x v="2"/>
    <n v="4"/>
    <x v="3"/>
    <s v="EYVI"/>
    <x v="38"/>
    <x v="13"/>
    <m/>
    <m/>
    <m/>
    <x v="38"/>
  </r>
  <r>
    <x v="2"/>
    <n v="5"/>
    <x v="4"/>
    <s v="EYVI"/>
    <x v="38"/>
    <x v="13"/>
    <m/>
    <m/>
    <m/>
    <x v="38"/>
  </r>
  <r>
    <x v="2"/>
    <n v="6"/>
    <x v="5"/>
    <s v="EYVI"/>
    <x v="38"/>
    <x v="13"/>
    <m/>
    <m/>
    <m/>
    <x v="38"/>
  </r>
  <r>
    <x v="2"/>
    <n v="7"/>
    <x v="6"/>
    <s v="EYVI"/>
    <x v="38"/>
    <x v="13"/>
    <m/>
    <m/>
    <m/>
    <x v="38"/>
  </r>
  <r>
    <x v="2"/>
    <n v="8"/>
    <x v="7"/>
    <s v="EYVI"/>
    <x v="38"/>
    <x v="13"/>
    <m/>
    <m/>
    <m/>
    <x v="38"/>
  </r>
  <r>
    <x v="2"/>
    <n v="9"/>
    <x v="8"/>
    <s v="EYVI"/>
    <x v="38"/>
    <x v="13"/>
    <m/>
    <m/>
    <m/>
    <x v="38"/>
  </r>
  <r>
    <x v="2"/>
    <n v="10"/>
    <x v="9"/>
    <s v="EYVI"/>
    <x v="38"/>
    <x v="13"/>
    <m/>
    <m/>
    <m/>
    <x v="38"/>
  </r>
  <r>
    <x v="2"/>
    <n v="11"/>
    <x v="10"/>
    <s v="EYVI"/>
    <x v="38"/>
    <x v="13"/>
    <m/>
    <m/>
    <m/>
    <x v="38"/>
  </r>
  <r>
    <x v="2"/>
    <n v="12"/>
    <x v="11"/>
    <s v="EYVI"/>
    <x v="38"/>
    <x v="13"/>
    <m/>
    <m/>
    <m/>
    <x v="38"/>
  </r>
  <r>
    <x v="2"/>
    <n v="1"/>
    <x v="0"/>
    <s v="GCFV"/>
    <x v="79"/>
    <x v="14"/>
    <n v="1671"/>
    <n v="13465"/>
    <n v="1887.250000000002"/>
    <x v="79"/>
  </r>
  <r>
    <x v="2"/>
    <n v="2"/>
    <x v="1"/>
    <s v="GCFV"/>
    <x v="79"/>
    <x v="14"/>
    <n v="1601"/>
    <n v="12866.308333333302"/>
    <n v="2229.5583333333352"/>
    <x v="79"/>
  </r>
  <r>
    <x v="2"/>
    <n v="3"/>
    <x v="2"/>
    <s v="GCFV"/>
    <x v="79"/>
    <x v="14"/>
    <n v="1873"/>
    <n v="15009.4416666667"/>
    <n v="2182.4583333333353"/>
    <x v="79"/>
  </r>
  <r>
    <x v="2"/>
    <n v="4"/>
    <x v="3"/>
    <s v="GCFV"/>
    <x v="79"/>
    <x v="14"/>
    <n v="1789"/>
    <n v="14514.35"/>
    <n v="2084.5333333333351"/>
    <x v="79"/>
  </r>
  <r>
    <x v="2"/>
    <n v="5"/>
    <x v="4"/>
    <s v="GCFV"/>
    <x v="79"/>
    <x v="14"/>
    <n v="1730"/>
    <n v="13909.391666666699"/>
    <n v="1892.4250000000011"/>
    <x v="79"/>
  </r>
  <r>
    <x v="2"/>
    <n v="6"/>
    <x v="5"/>
    <s v="GCFV"/>
    <x v="79"/>
    <x v="14"/>
    <n v="1596"/>
    <n v="12742.083333333299"/>
    <n v="1470.5833333333351"/>
    <x v="79"/>
  </r>
  <r>
    <x v="2"/>
    <n v="7"/>
    <x v="6"/>
    <s v="GCFV"/>
    <x v="79"/>
    <x v="14"/>
    <n v="2008"/>
    <n v="16084.550000000001"/>
    <n v="2753.4333333333352"/>
    <x v="79"/>
  </r>
  <r>
    <x v="2"/>
    <n v="8"/>
    <x v="7"/>
    <s v="GCFV"/>
    <x v="79"/>
    <x v="14"/>
    <n v="2095"/>
    <n v="16707.958333333299"/>
    <n v="2408.5916666666694"/>
    <x v="79"/>
  </r>
  <r>
    <x v="2"/>
    <n v="9"/>
    <x v="8"/>
    <s v="GCFV"/>
    <x v="79"/>
    <x v="14"/>
    <n v="1848"/>
    <n v="14730.583333333299"/>
    <n v="1818.0333333333351"/>
    <x v="79"/>
  </r>
  <r>
    <x v="2"/>
    <n v="10"/>
    <x v="9"/>
    <s v="GCFV"/>
    <x v="79"/>
    <x v="14"/>
    <n v="1899"/>
    <n v="15678.074999999999"/>
    <n v="2374.9083333333351"/>
    <x v="79"/>
  </r>
  <r>
    <x v="2"/>
    <n v="11"/>
    <x v="10"/>
    <s v="GCFV"/>
    <x v="79"/>
    <x v="14"/>
    <n v="1757"/>
    <n v="14142.824999999999"/>
    <n v="2517.2916666666679"/>
    <x v="79"/>
  </r>
  <r>
    <x v="2"/>
    <n v="12"/>
    <x v="11"/>
    <s v="GCFV"/>
    <x v="79"/>
    <x v="14"/>
    <n v="1827"/>
    <n v="14714.233333333299"/>
    <n v="2749.2000000000021"/>
    <x v="79"/>
  </r>
  <r>
    <x v="2"/>
    <n v="1"/>
    <x v="0"/>
    <s v="GCLP"/>
    <x v="39"/>
    <x v="14"/>
    <n v="4634"/>
    <n v="35854.466666666704"/>
    <n v="10438.300000000001"/>
    <x v="39"/>
  </r>
  <r>
    <x v="2"/>
    <n v="2"/>
    <x v="1"/>
    <s v="GCLP"/>
    <x v="39"/>
    <x v="14"/>
    <n v="4427"/>
    <n v="33713.958333333299"/>
    <n v="11948.125"/>
    <x v="39"/>
  </r>
  <r>
    <x v="2"/>
    <n v="3"/>
    <x v="2"/>
    <s v="GCLP"/>
    <x v="39"/>
    <x v="14"/>
    <n v="5032"/>
    <n v="38350.991666666698"/>
    <n v="13362.975"/>
    <x v="39"/>
  </r>
  <r>
    <x v="2"/>
    <n v="4"/>
    <x v="3"/>
    <s v="GCLP"/>
    <x v="39"/>
    <x v="14"/>
    <n v="3899"/>
    <n v="30900.133333333302"/>
    <n v="8412.4333333333325"/>
    <x v="39"/>
  </r>
  <r>
    <x v="2"/>
    <n v="5"/>
    <x v="4"/>
    <s v="GCLP"/>
    <x v="39"/>
    <x v="14"/>
    <n v="4191"/>
    <n v="33035.424999999996"/>
    <n v="7770.6083333333336"/>
    <x v="39"/>
  </r>
  <r>
    <x v="2"/>
    <n v="6"/>
    <x v="5"/>
    <s v="GCLP"/>
    <x v="39"/>
    <x v="14"/>
    <n v="3792"/>
    <n v="29860.7833333333"/>
    <n v="8360.5166666666664"/>
    <x v="39"/>
  </r>
  <r>
    <x v="2"/>
    <n v="7"/>
    <x v="6"/>
    <s v="GCLP"/>
    <x v="39"/>
    <x v="14"/>
    <n v="4314"/>
    <n v="33726.408333333304"/>
    <n v="9844.4250000000011"/>
    <x v="39"/>
  </r>
  <r>
    <x v="2"/>
    <n v="8"/>
    <x v="7"/>
    <s v="GCLP"/>
    <x v="39"/>
    <x v="14"/>
    <n v="4314"/>
    <n v="32896.033333333296"/>
    <n v="9969.6166666666668"/>
    <x v="39"/>
  </r>
  <r>
    <x v="2"/>
    <n v="9"/>
    <x v="8"/>
    <s v="GCLP"/>
    <x v="39"/>
    <x v="14"/>
    <n v="4099"/>
    <n v="32401.224999999999"/>
    <n v="8514.8250000000007"/>
    <x v="39"/>
  </r>
  <r>
    <x v="2"/>
    <n v="10"/>
    <x v="9"/>
    <s v="GCLP"/>
    <x v="39"/>
    <x v="14"/>
    <n v="4362"/>
    <n v="34446.808333333305"/>
    <n v="8655.6916666666657"/>
    <x v="39"/>
  </r>
  <r>
    <x v="2"/>
    <n v="11"/>
    <x v="10"/>
    <s v="GCLP"/>
    <x v="39"/>
    <x v="14"/>
    <n v="4713"/>
    <n v="36587.716666666704"/>
    <n v="13648.2833333333"/>
    <x v="39"/>
  </r>
  <r>
    <x v="2"/>
    <n v="12"/>
    <x v="11"/>
    <s v="GCLP"/>
    <x v="39"/>
    <x v="14"/>
    <n v="4906"/>
    <n v="38183.15"/>
    <n v="12524.800000000001"/>
    <x v="39"/>
  </r>
  <r>
    <x v="2"/>
    <n v="1"/>
    <x v="0"/>
    <s v="GCRR"/>
    <x v="80"/>
    <x v="14"/>
    <n v="2007"/>
    <n v="14056.35"/>
    <n v="2180.7499999999991"/>
    <x v="80"/>
  </r>
  <r>
    <x v="2"/>
    <n v="2"/>
    <x v="1"/>
    <s v="GCRR"/>
    <x v="80"/>
    <x v="14"/>
    <n v="1925"/>
    <n v="13417.4083333333"/>
    <n v="1996.3083333333323"/>
    <x v="80"/>
  </r>
  <r>
    <x v="2"/>
    <n v="3"/>
    <x v="2"/>
    <s v="GCRR"/>
    <x v="80"/>
    <x v="14"/>
    <n v="2267"/>
    <n v="15763.958333333301"/>
    <n v="3003.7583333333318"/>
    <x v="80"/>
  </r>
  <r>
    <x v="2"/>
    <n v="4"/>
    <x v="3"/>
    <s v="GCRR"/>
    <x v="80"/>
    <x v="14"/>
    <n v="2111"/>
    <n v="14856.6333333333"/>
    <n v="2267.016666666666"/>
    <x v="80"/>
  </r>
  <r>
    <x v="2"/>
    <n v="5"/>
    <x v="4"/>
    <s v="GCRR"/>
    <x v="80"/>
    <x v="14"/>
    <n v="2101"/>
    <n v="14817.775"/>
    <n v="2185.224999999999"/>
    <x v="80"/>
  </r>
  <r>
    <x v="2"/>
    <n v="6"/>
    <x v="5"/>
    <s v="GCRR"/>
    <x v="80"/>
    <x v="14"/>
    <n v="1974"/>
    <n v="13983.025"/>
    <n v="590.974999999999"/>
    <x v="80"/>
  </r>
  <r>
    <x v="2"/>
    <n v="7"/>
    <x v="6"/>
    <s v="GCRR"/>
    <x v="80"/>
    <x v="14"/>
    <n v="2405"/>
    <n v="17234.291666666701"/>
    <n v="3043.058333333332"/>
    <x v="80"/>
  </r>
  <r>
    <x v="2"/>
    <n v="8"/>
    <x v="7"/>
    <s v="GCRR"/>
    <x v="80"/>
    <x v="14"/>
    <n v="2484"/>
    <n v="17624.358333333301"/>
    <n v="3862.808333333332"/>
    <x v="80"/>
  </r>
  <r>
    <x v="2"/>
    <n v="9"/>
    <x v="8"/>
    <s v="GCRR"/>
    <x v="80"/>
    <x v="14"/>
    <n v="2246"/>
    <n v="15857.4893574297"/>
    <n v="2362.2916666666661"/>
    <x v="80"/>
  </r>
  <r>
    <x v="2"/>
    <n v="10"/>
    <x v="9"/>
    <s v="GCRR"/>
    <x v="80"/>
    <x v="14"/>
    <n v="2287"/>
    <n v="16112.1833333333"/>
    <n v="3859.1666666666652"/>
    <x v="80"/>
  </r>
  <r>
    <x v="2"/>
    <n v="11"/>
    <x v="10"/>
    <s v="GCRR"/>
    <x v="80"/>
    <x v="14"/>
    <n v="2188"/>
    <n v="14933.058333333302"/>
    <n v="3546.9083333333319"/>
    <x v="80"/>
  </r>
  <r>
    <x v="2"/>
    <n v="12"/>
    <x v="11"/>
    <s v="GCRR"/>
    <x v="80"/>
    <x v="14"/>
    <n v="2305"/>
    <n v="16099.9083333333"/>
    <n v="3006.3583333333322"/>
    <x v="80"/>
  </r>
  <r>
    <x v="2"/>
    <n v="1"/>
    <x v="0"/>
    <s v="GCTS"/>
    <x v="40"/>
    <x v="14"/>
    <n v="2787"/>
    <n v="25234.016666666699"/>
    <n v="1438.5166666666712"/>
    <x v="40"/>
  </r>
  <r>
    <x v="2"/>
    <n v="2"/>
    <x v="1"/>
    <s v="GCTS"/>
    <x v="40"/>
    <x v="14"/>
    <n v="2616"/>
    <n v="23420.241666666701"/>
    <n v="1916.1916666666671"/>
    <x v="40"/>
  </r>
  <r>
    <x v="2"/>
    <n v="3"/>
    <x v="2"/>
    <s v="GCTS"/>
    <x v="40"/>
    <x v="14"/>
    <n v="2848"/>
    <n v="25503.124999999996"/>
    <n v="1537.4750000000042"/>
    <x v="40"/>
  </r>
  <r>
    <x v="2"/>
    <n v="4"/>
    <x v="3"/>
    <s v="GCTS"/>
    <x v="40"/>
    <x v="14"/>
    <n v="2551"/>
    <n v="23517.858333333301"/>
    <n v="1501.5916666666681"/>
    <x v="40"/>
  </r>
  <r>
    <x v="2"/>
    <n v="5"/>
    <x v="4"/>
    <s v="GCTS"/>
    <x v="40"/>
    <x v="14"/>
    <n v="2037"/>
    <n v="19108.133333333302"/>
    <n v="248.08333333333601"/>
    <x v="40"/>
  </r>
  <r>
    <x v="2"/>
    <n v="6"/>
    <x v="5"/>
    <s v="GCTS"/>
    <x v="40"/>
    <x v="14"/>
    <n v="2089"/>
    <n v="19512.558333333298"/>
    <n v="1484.3916666666712"/>
    <x v="40"/>
  </r>
  <r>
    <x v="2"/>
    <n v="7"/>
    <x v="6"/>
    <s v="GCTS"/>
    <x v="40"/>
    <x v="14"/>
    <n v="2547"/>
    <n v="23488.674999999999"/>
    <n v="4772.9083333333374"/>
    <x v="40"/>
  </r>
  <r>
    <x v="2"/>
    <n v="8"/>
    <x v="7"/>
    <s v="GCTS"/>
    <x v="40"/>
    <x v="14"/>
    <n v="2596"/>
    <n v="22079.3416666667"/>
    <n v="2605.3249999999989"/>
    <x v="40"/>
  </r>
  <r>
    <x v="2"/>
    <n v="9"/>
    <x v="8"/>
    <s v="GCTS"/>
    <x v="40"/>
    <x v="14"/>
    <n v="2374"/>
    <n v="20208.45"/>
    <n v="2225.099999999999"/>
    <x v="40"/>
  </r>
  <r>
    <x v="2"/>
    <n v="10"/>
    <x v="9"/>
    <s v="GCTS"/>
    <x v="40"/>
    <x v="14"/>
    <n v="2693"/>
    <n v="23020.991666666701"/>
    <n v="2939.891666666666"/>
    <x v="40"/>
  </r>
  <r>
    <x v="2"/>
    <n v="11"/>
    <x v="10"/>
    <s v="GCTS"/>
    <x v="40"/>
    <x v="14"/>
    <n v="2764"/>
    <n v="22689.949999999997"/>
    <n v="5022.0666666666657"/>
    <x v="40"/>
  </r>
  <r>
    <x v="2"/>
    <n v="12"/>
    <x v="11"/>
    <s v="GCTS"/>
    <x v="40"/>
    <x v="14"/>
    <n v="3055"/>
    <n v="24811.3"/>
    <n v="5475.3666666666659"/>
    <x v="40"/>
  </r>
  <r>
    <x v="2"/>
    <n v="1"/>
    <x v="0"/>
    <s v="GCXO"/>
    <x v="41"/>
    <x v="14"/>
    <n v="2117"/>
    <n v="14115.324999999999"/>
    <n v="734.14166666666711"/>
    <x v="41"/>
  </r>
  <r>
    <x v="2"/>
    <n v="2"/>
    <x v="1"/>
    <s v="GCXO"/>
    <x v="41"/>
    <x v="14"/>
    <n v="2006"/>
    <n v="13950.625"/>
    <n v="983.54166666666708"/>
    <x v="41"/>
  </r>
  <r>
    <x v="2"/>
    <n v="3"/>
    <x v="2"/>
    <s v="GCXO"/>
    <x v="41"/>
    <x v="14"/>
    <n v="2315"/>
    <n v="15958.4333333333"/>
    <n v="1396.9499999999991"/>
    <x v="41"/>
  </r>
  <r>
    <x v="2"/>
    <n v="4"/>
    <x v="3"/>
    <s v="GCXO"/>
    <x v="41"/>
    <x v="14"/>
    <n v="2143"/>
    <n v="15113.2833333333"/>
    <n v="768.73333333333301"/>
    <x v="41"/>
  </r>
  <r>
    <x v="2"/>
    <n v="5"/>
    <x v="4"/>
    <s v="GCXO"/>
    <x v="41"/>
    <x v="14"/>
    <n v="2303"/>
    <n v="16565.849999999999"/>
    <n v="818.21666666666715"/>
    <x v="41"/>
  </r>
  <r>
    <x v="2"/>
    <n v="6"/>
    <x v="5"/>
    <s v="GCXO"/>
    <x v="41"/>
    <x v="14"/>
    <n v="2165"/>
    <n v="15329.15"/>
    <n v="1103.3499999999992"/>
    <x v="41"/>
  </r>
  <r>
    <x v="2"/>
    <n v="7"/>
    <x v="6"/>
    <s v="GCXO"/>
    <x v="41"/>
    <x v="14"/>
    <n v="2331"/>
    <n v="16405.608333333297"/>
    <n v="1399.1416666666662"/>
    <x v="41"/>
  </r>
  <r>
    <x v="2"/>
    <n v="8"/>
    <x v="7"/>
    <s v="GCXO"/>
    <x v="41"/>
    <x v="14"/>
    <n v="2430"/>
    <n v="17024.458333333299"/>
    <n v="1926.924999999999"/>
    <x v="41"/>
  </r>
  <r>
    <x v="2"/>
    <n v="9"/>
    <x v="8"/>
    <s v="GCXO"/>
    <x v="41"/>
    <x v="14"/>
    <n v="2261"/>
    <n v="16054.150000000001"/>
    <n v="1238.383333333333"/>
    <x v="41"/>
  </r>
  <r>
    <x v="2"/>
    <n v="10"/>
    <x v="9"/>
    <s v="GCXO"/>
    <x v="41"/>
    <x v="14"/>
    <n v="2141"/>
    <n v="14626.074999999999"/>
    <n v="1480.2916666666661"/>
    <x v="41"/>
  </r>
  <r>
    <x v="2"/>
    <n v="11"/>
    <x v="10"/>
    <s v="GCXO"/>
    <x v="41"/>
    <x v="14"/>
    <n v="2081"/>
    <n v="14104.108333333301"/>
    <n v="1120.3916666666662"/>
    <x v="41"/>
  </r>
  <r>
    <x v="2"/>
    <n v="12"/>
    <x v="11"/>
    <s v="GCXO"/>
    <x v="41"/>
    <x v="14"/>
    <n v="2087"/>
    <n v="14121.141666666699"/>
    <n v="823.74166666666713"/>
    <x v="41"/>
  </r>
  <r>
    <x v="2"/>
    <n v="1"/>
    <x v="0"/>
    <s v="LBSF"/>
    <x v="42"/>
    <x v="15"/>
    <n v="1725"/>
    <n v="18586.5"/>
    <n v="7409.5"/>
    <x v="42"/>
  </r>
  <r>
    <x v="2"/>
    <n v="2"/>
    <x v="1"/>
    <s v="LBSF"/>
    <x v="42"/>
    <x v="15"/>
    <n v="1601"/>
    <n v="16868.5"/>
    <n v="2054.5"/>
    <x v="42"/>
  </r>
  <r>
    <x v="2"/>
    <n v="3"/>
    <x v="2"/>
    <s v="LBSF"/>
    <x v="42"/>
    <x v="15"/>
    <n v="1698"/>
    <n v="17975.5"/>
    <n v="1499.5"/>
    <x v="42"/>
  </r>
  <r>
    <x v="2"/>
    <n v="4"/>
    <x v="3"/>
    <s v="LBSF"/>
    <x v="42"/>
    <x v="15"/>
    <n v="1895"/>
    <n v="20218"/>
    <n v="1235"/>
    <x v="42"/>
  </r>
  <r>
    <x v="2"/>
    <n v="5"/>
    <x v="4"/>
    <s v="LBSF"/>
    <x v="42"/>
    <x v="15"/>
    <n v="2044"/>
    <n v="21793.438461538499"/>
    <n v="1718.5"/>
    <x v="42"/>
  </r>
  <r>
    <x v="2"/>
    <n v="6"/>
    <x v="5"/>
    <s v="LBSF"/>
    <x v="42"/>
    <x v="15"/>
    <n v="2097"/>
    <n v="21866.5"/>
    <n v="1713.5"/>
    <x v="42"/>
  </r>
  <r>
    <x v="2"/>
    <n v="7"/>
    <x v="6"/>
    <s v="LBSF"/>
    <x v="42"/>
    <x v="15"/>
    <n v="2225"/>
    <n v="23535"/>
    <n v="1966"/>
    <x v="42"/>
  </r>
  <r>
    <x v="2"/>
    <n v="8"/>
    <x v="7"/>
    <s v="LBSF"/>
    <x v="42"/>
    <x v="15"/>
    <n v="2203"/>
    <n v="22919"/>
    <n v="2080"/>
    <x v="42"/>
  </r>
  <r>
    <x v="2"/>
    <n v="9"/>
    <x v="8"/>
    <s v="LBSF"/>
    <x v="42"/>
    <x v="15"/>
    <n v="2351"/>
    <n v="24854.5"/>
    <n v="1993.5"/>
    <x v="42"/>
  </r>
  <r>
    <x v="2"/>
    <n v="10"/>
    <x v="9"/>
    <s v="LBSF"/>
    <x v="42"/>
    <x v="15"/>
    <n v="2253"/>
    <n v="23580"/>
    <n v="2390"/>
    <x v="42"/>
  </r>
  <r>
    <x v="2"/>
    <n v="11"/>
    <x v="10"/>
    <s v="LBSF"/>
    <x v="42"/>
    <x v="15"/>
    <n v="2039"/>
    <n v="22149.5"/>
    <n v="4579.5"/>
    <x v="42"/>
  </r>
  <r>
    <x v="2"/>
    <n v="12"/>
    <x v="11"/>
    <s v="LBSF"/>
    <x v="42"/>
    <x v="15"/>
    <n v="2166"/>
    <n v="24291.5"/>
    <n v="5606.5"/>
    <x v="42"/>
  </r>
  <r>
    <x v="2"/>
    <n v="1"/>
    <x v="0"/>
    <s v="LCLK"/>
    <x v="43"/>
    <x v="16"/>
    <m/>
    <m/>
    <m/>
    <x v="43"/>
  </r>
  <r>
    <x v="2"/>
    <n v="2"/>
    <x v="1"/>
    <s v="LCLK"/>
    <x v="43"/>
    <x v="16"/>
    <m/>
    <m/>
    <m/>
    <x v="43"/>
  </r>
  <r>
    <x v="2"/>
    <n v="3"/>
    <x v="2"/>
    <s v="LCLK"/>
    <x v="43"/>
    <x v="16"/>
    <m/>
    <m/>
    <m/>
    <x v="43"/>
  </r>
  <r>
    <x v="2"/>
    <n v="4"/>
    <x v="3"/>
    <s v="LCLK"/>
    <x v="43"/>
    <x v="16"/>
    <m/>
    <m/>
    <m/>
    <x v="43"/>
  </r>
  <r>
    <x v="2"/>
    <n v="5"/>
    <x v="4"/>
    <s v="LCLK"/>
    <x v="43"/>
    <x v="16"/>
    <m/>
    <m/>
    <m/>
    <x v="43"/>
  </r>
  <r>
    <x v="2"/>
    <n v="6"/>
    <x v="5"/>
    <s v="LCLK"/>
    <x v="43"/>
    <x v="16"/>
    <m/>
    <m/>
    <m/>
    <x v="43"/>
  </r>
  <r>
    <x v="2"/>
    <n v="7"/>
    <x v="6"/>
    <s v="LCLK"/>
    <x v="43"/>
    <x v="16"/>
    <m/>
    <m/>
    <m/>
    <x v="43"/>
  </r>
  <r>
    <x v="2"/>
    <n v="8"/>
    <x v="7"/>
    <s v="LCLK"/>
    <x v="43"/>
    <x v="16"/>
    <m/>
    <m/>
    <m/>
    <x v="43"/>
  </r>
  <r>
    <x v="2"/>
    <n v="9"/>
    <x v="8"/>
    <s v="LCLK"/>
    <x v="43"/>
    <x v="16"/>
    <m/>
    <m/>
    <m/>
    <x v="43"/>
  </r>
  <r>
    <x v="2"/>
    <n v="10"/>
    <x v="9"/>
    <s v="LCLK"/>
    <x v="43"/>
    <x v="16"/>
    <m/>
    <m/>
    <m/>
    <x v="43"/>
  </r>
  <r>
    <x v="2"/>
    <n v="11"/>
    <x v="10"/>
    <s v="LCLK"/>
    <x v="43"/>
    <x v="16"/>
    <m/>
    <m/>
    <m/>
    <x v="43"/>
  </r>
  <r>
    <x v="2"/>
    <n v="12"/>
    <x v="11"/>
    <s v="LCLK"/>
    <x v="43"/>
    <x v="16"/>
    <m/>
    <m/>
    <m/>
    <x v="43"/>
  </r>
  <r>
    <x v="2"/>
    <n v="1"/>
    <x v="0"/>
    <s v="LEAL"/>
    <x v="44"/>
    <x v="14"/>
    <n v="2221"/>
    <n v="18039.991666666701"/>
    <n v="2492.458333333333"/>
    <x v="44"/>
  </r>
  <r>
    <x v="2"/>
    <n v="2"/>
    <x v="1"/>
    <s v="LEAL"/>
    <x v="44"/>
    <x v="14"/>
    <n v="2155"/>
    <n v="17578.166666666697"/>
    <n v="2829.8833333333328"/>
    <x v="44"/>
  </r>
  <r>
    <x v="2"/>
    <n v="3"/>
    <x v="2"/>
    <s v="LEAL"/>
    <x v="44"/>
    <x v="14"/>
    <n v="2824"/>
    <n v="23508.933333333302"/>
    <n v="5399.65"/>
    <x v="44"/>
  </r>
  <r>
    <x v="2"/>
    <n v="4"/>
    <x v="3"/>
    <s v="LEAL"/>
    <x v="44"/>
    <x v="14"/>
    <n v="3546"/>
    <n v="30484.9083333333"/>
    <n v="6183.2250000000004"/>
    <x v="44"/>
  </r>
  <r>
    <x v="2"/>
    <n v="5"/>
    <x v="4"/>
    <s v="LEAL"/>
    <x v="44"/>
    <x v="14"/>
    <n v="3849"/>
    <n v="33040.741666666698"/>
    <n v="7722.958333333333"/>
    <x v="44"/>
  </r>
  <r>
    <x v="2"/>
    <n v="6"/>
    <x v="5"/>
    <s v="LEAL"/>
    <x v="44"/>
    <x v="14"/>
    <n v="3996"/>
    <n v="34535.633333333295"/>
    <n v="8801.3000000000011"/>
    <x v="44"/>
  </r>
  <r>
    <x v="2"/>
    <n v="7"/>
    <x v="6"/>
    <s v="LEAL"/>
    <x v="44"/>
    <x v="14"/>
    <n v="4718"/>
    <n v="40793.691666666702"/>
    <n v="10849.208333333301"/>
    <x v="44"/>
  </r>
  <r>
    <x v="2"/>
    <n v="8"/>
    <x v="7"/>
    <s v="LEAL"/>
    <x v="44"/>
    <x v="14"/>
    <n v="4745"/>
    <n v="41031.9"/>
    <n v="10437.200000000001"/>
    <x v="44"/>
  </r>
  <r>
    <x v="2"/>
    <n v="9"/>
    <x v="8"/>
    <s v="LEAL"/>
    <x v="44"/>
    <x v="14"/>
    <n v="4218"/>
    <n v="36587.483333333301"/>
    <n v="8811.25"/>
    <x v="44"/>
  </r>
  <r>
    <x v="2"/>
    <n v="10"/>
    <x v="9"/>
    <s v="LEAL"/>
    <x v="44"/>
    <x v="14"/>
    <n v="4089"/>
    <n v="35403.683333333298"/>
    <n v="8024.5333333333328"/>
    <x v="44"/>
  </r>
  <r>
    <x v="2"/>
    <n v="11"/>
    <x v="10"/>
    <s v="LEAL"/>
    <x v="44"/>
    <x v="14"/>
    <n v="2790"/>
    <n v="23186.108333333301"/>
    <n v="4476.0249999999996"/>
    <x v="44"/>
  </r>
  <r>
    <x v="2"/>
    <n v="12"/>
    <x v="11"/>
    <s v="LEAL"/>
    <x v="44"/>
    <x v="14"/>
    <n v="2710"/>
    <n v="22780.974999999999"/>
    <n v="4156.2249999999995"/>
    <x v="44"/>
  </r>
  <r>
    <x v="2"/>
    <n v="1"/>
    <x v="0"/>
    <s v="LEBB"/>
    <x v="45"/>
    <x v="14"/>
    <n v="1360"/>
    <n v="10435.200000000001"/>
    <n v="369.01666666666705"/>
    <x v="45"/>
  </r>
  <r>
    <x v="2"/>
    <n v="2"/>
    <x v="1"/>
    <s v="LEBB"/>
    <x v="45"/>
    <x v="14"/>
    <n v="1444"/>
    <n v="10937.733333333299"/>
    <n v="528.78333333333308"/>
    <x v="45"/>
  </r>
  <r>
    <x v="2"/>
    <n v="3"/>
    <x v="2"/>
    <s v="LEBB"/>
    <x v="45"/>
    <x v="14"/>
    <n v="1696"/>
    <n v="12955.9416666667"/>
    <n v="394.57500000000005"/>
    <x v="45"/>
  </r>
  <r>
    <x v="2"/>
    <n v="4"/>
    <x v="3"/>
    <s v="LEBB"/>
    <x v="45"/>
    <x v="14"/>
    <n v="1782"/>
    <n v="13683.300000000001"/>
    <n v="618.83333333333303"/>
    <x v="45"/>
  </r>
  <r>
    <x v="2"/>
    <n v="5"/>
    <x v="4"/>
    <s v="LEBB"/>
    <x v="45"/>
    <x v="14"/>
    <n v="1868"/>
    <n v="14369.4083333333"/>
    <n v="826.27499999999998"/>
    <x v="45"/>
  </r>
  <r>
    <x v="2"/>
    <n v="6"/>
    <x v="5"/>
    <s v="LEBB"/>
    <x v="45"/>
    <x v="14"/>
    <n v="1849"/>
    <n v="14065.725"/>
    <n v="1612.591666666666"/>
    <x v="45"/>
  </r>
  <r>
    <x v="2"/>
    <n v="7"/>
    <x v="6"/>
    <s v="LEBB"/>
    <x v="45"/>
    <x v="14"/>
    <n v="2052"/>
    <n v="15693.7416666667"/>
    <n v="1767.0583333333332"/>
    <x v="45"/>
  </r>
  <r>
    <x v="2"/>
    <n v="8"/>
    <x v="7"/>
    <s v="LEBB"/>
    <x v="45"/>
    <x v="14"/>
    <n v="1972"/>
    <n v="15258.424999999999"/>
    <n v="1276.2416666666661"/>
    <x v="45"/>
  </r>
  <r>
    <x v="2"/>
    <n v="9"/>
    <x v="8"/>
    <s v="LEBB"/>
    <x v="45"/>
    <x v="14"/>
    <n v="1898"/>
    <n v="14500.791666666701"/>
    <n v="1475.4916666666661"/>
    <x v="45"/>
  </r>
  <r>
    <x v="2"/>
    <n v="10"/>
    <x v="9"/>
    <s v="LEBB"/>
    <x v="45"/>
    <x v="14"/>
    <n v="1811"/>
    <n v="13683.775"/>
    <n v="1274.1083333333331"/>
    <x v="45"/>
  </r>
  <r>
    <x v="2"/>
    <n v="11"/>
    <x v="10"/>
    <s v="LEBB"/>
    <x v="45"/>
    <x v="14"/>
    <n v="1612"/>
    <n v="12187.275"/>
    <n v="1583.8249999999991"/>
    <x v="45"/>
  </r>
  <r>
    <x v="2"/>
    <n v="12"/>
    <x v="11"/>
    <s v="LEBB"/>
    <x v="45"/>
    <x v="14"/>
    <n v="1518"/>
    <n v="11593.85"/>
    <n v="1333.1499999999992"/>
    <x v="45"/>
  </r>
  <r>
    <x v="2"/>
    <n v="1"/>
    <x v="0"/>
    <s v="LEBL"/>
    <x v="46"/>
    <x v="14"/>
    <n v="8836"/>
    <n v="89678.683333333305"/>
    <n v="35778.966666666704"/>
    <x v="46"/>
  </r>
  <r>
    <x v="2"/>
    <n v="2"/>
    <x v="1"/>
    <s v="LEBL"/>
    <x v="46"/>
    <x v="14"/>
    <n v="9509"/>
    <n v="105531.27500000001"/>
    <n v="33143.375000000007"/>
    <x v="46"/>
  </r>
  <r>
    <x v="2"/>
    <n v="3"/>
    <x v="2"/>
    <s v="LEBL"/>
    <x v="46"/>
    <x v="14"/>
    <n v="11052"/>
    <n v="121479.84999999989"/>
    <n v="41103.566666666702"/>
    <x v="46"/>
  </r>
  <r>
    <x v="2"/>
    <n v="4"/>
    <x v="3"/>
    <s v="LEBL"/>
    <x v="46"/>
    <x v="14"/>
    <n v="12703"/>
    <n v="139944.49999999988"/>
    <n v="61662.75"/>
    <x v="46"/>
  </r>
  <r>
    <x v="2"/>
    <n v="5"/>
    <x v="4"/>
    <s v="LEBL"/>
    <x v="46"/>
    <x v="14"/>
    <n v="13494"/>
    <n v="148393.1999999999"/>
    <n v="69104.933333333305"/>
    <x v="46"/>
  </r>
  <r>
    <x v="2"/>
    <n v="6"/>
    <x v="5"/>
    <s v="LEBL"/>
    <x v="46"/>
    <x v="14"/>
    <n v="13477"/>
    <n v="147640.67204301071"/>
    <n v="74558.150000000009"/>
    <x v="46"/>
  </r>
  <r>
    <x v="2"/>
    <n v="7"/>
    <x v="6"/>
    <s v="LEBL"/>
    <x v="46"/>
    <x v="14"/>
    <n v="14409"/>
    <n v="156379.5749999999"/>
    <n v="99278.908333333413"/>
    <x v="46"/>
  </r>
  <r>
    <x v="2"/>
    <n v="8"/>
    <x v="7"/>
    <s v="LEBL"/>
    <x v="46"/>
    <x v="14"/>
    <n v="14527"/>
    <n v="158565.7999999999"/>
    <n v="99077.316666666695"/>
    <x v="46"/>
  </r>
  <r>
    <x v="2"/>
    <n v="9"/>
    <x v="8"/>
    <s v="LEBL"/>
    <x v="46"/>
    <x v="14"/>
    <n v="13832"/>
    <n v="151331.19166666659"/>
    <n v="86684.775000000009"/>
    <x v="46"/>
  </r>
  <r>
    <x v="2"/>
    <n v="10"/>
    <x v="9"/>
    <s v="LEBL"/>
    <x v="46"/>
    <x v="14"/>
    <n v="12831"/>
    <n v="141430.74166666658"/>
    <n v="68897.625"/>
    <x v="46"/>
  </r>
  <r>
    <x v="2"/>
    <n v="11"/>
    <x v="10"/>
    <s v="LEBL"/>
    <x v="46"/>
    <x v="14"/>
    <n v="10231"/>
    <n v="113308.81666666659"/>
    <n v="43876.15"/>
    <x v="46"/>
  </r>
  <r>
    <x v="2"/>
    <n v="12"/>
    <x v="11"/>
    <s v="LEBL"/>
    <x v="46"/>
    <x v="14"/>
    <n v="9971"/>
    <n v="110879.3666666666"/>
    <n v="37009.716666666704"/>
    <x v="46"/>
  </r>
  <r>
    <x v="2"/>
    <n v="1"/>
    <x v="0"/>
    <s v="LEIB"/>
    <x v="47"/>
    <x v="14"/>
    <n v="944"/>
    <n v="5607.458333333333"/>
    <n v="3.4249999999999998"/>
    <x v="47"/>
  </r>
  <r>
    <x v="2"/>
    <n v="2"/>
    <x v="1"/>
    <s v="LEIB"/>
    <x v="47"/>
    <x v="14"/>
    <n v="870"/>
    <n v="5202.3"/>
    <n v="202.86666666666699"/>
    <x v="47"/>
  </r>
  <r>
    <x v="2"/>
    <n v="3"/>
    <x v="2"/>
    <s v="LEIB"/>
    <x v="47"/>
    <x v="14"/>
    <n v="1236"/>
    <n v="7261.8583333333336"/>
    <n v="685.69166666666706"/>
    <x v="47"/>
  </r>
  <r>
    <x v="2"/>
    <n v="4"/>
    <x v="3"/>
    <s v="LEIB"/>
    <x v="47"/>
    <x v="14"/>
    <n v="1891"/>
    <n v="11192.924999999999"/>
    <n v="698.10833333333301"/>
    <x v="47"/>
  </r>
  <r>
    <x v="2"/>
    <n v="5"/>
    <x v="4"/>
    <s v="LEIB"/>
    <x v="47"/>
    <x v="14"/>
    <n v="3444"/>
    <n v="20466.75"/>
    <n v="2689.266666666666"/>
    <x v="47"/>
  </r>
  <r>
    <x v="2"/>
    <n v="6"/>
    <x v="5"/>
    <s v="LEIB"/>
    <x v="47"/>
    <x v="14"/>
    <n v="4406"/>
    <n v="26079.1"/>
    <n v="6433.0999999999995"/>
    <x v="47"/>
  </r>
  <r>
    <x v="2"/>
    <n v="7"/>
    <x v="6"/>
    <s v="LEIB"/>
    <x v="47"/>
    <x v="14"/>
    <n v="6103"/>
    <n v="35891.833333333299"/>
    <n v="12584.25"/>
    <x v="47"/>
  </r>
  <r>
    <x v="2"/>
    <n v="8"/>
    <x v="7"/>
    <s v="LEIB"/>
    <x v="47"/>
    <x v="14"/>
    <n v="6322"/>
    <n v="37381.724999999999"/>
    <n v="12092.958333333301"/>
    <x v="47"/>
  </r>
  <r>
    <x v="2"/>
    <n v="9"/>
    <x v="8"/>
    <s v="LEIB"/>
    <x v="47"/>
    <x v="14"/>
    <n v="4651"/>
    <n v="27356.233333333301"/>
    <n v="5771.6166666666659"/>
    <x v="47"/>
  </r>
  <r>
    <x v="2"/>
    <n v="10"/>
    <x v="9"/>
    <s v="LEIB"/>
    <x v="47"/>
    <x v="14"/>
    <n v="2924"/>
    <n v="17471.525000000001"/>
    <n v="2238.0250000000001"/>
    <x v="47"/>
  </r>
  <r>
    <x v="2"/>
    <n v="11"/>
    <x v="10"/>
    <s v="LEIB"/>
    <x v="47"/>
    <x v="14"/>
    <n v="972"/>
    <n v="5821.9250000000002"/>
    <n v="-148.958333333333"/>
    <x v="47"/>
  </r>
  <r>
    <x v="2"/>
    <n v="12"/>
    <x v="11"/>
    <s v="LEIB"/>
    <x v="47"/>
    <x v="14"/>
    <n v="922"/>
    <n v="5529.4249999999993"/>
    <n v="-6.2416666666666689"/>
    <x v="47"/>
  </r>
  <r>
    <x v="2"/>
    <n v="1"/>
    <x v="0"/>
    <s v="LEMD"/>
    <x v="48"/>
    <x v="14"/>
    <n v="13992"/>
    <n v="172138.1"/>
    <n v="53570.466666666602"/>
    <x v="48"/>
  </r>
  <r>
    <x v="2"/>
    <n v="2"/>
    <x v="1"/>
    <s v="LEMD"/>
    <x v="48"/>
    <x v="14"/>
    <n v="13560"/>
    <n v="167298.57500000001"/>
    <n v="54787.475000000006"/>
    <x v="48"/>
  </r>
  <r>
    <x v="2"/>
    <n v="3"/>
    <x v="2"/>
    <s v="LEMD"/>
    <x v="48"/>
    <x v="14"/>
    <n v="14845"/>
    <n v="184383.92500000002"/>
    <n v="55782.891666666597"/>
    <x v="48"/>
  </r>
  <r>
    <x v="2"/>
    <n v="4"/>
    <x v="3"/>
    <s v="LEMD"/>
    <x v="48"/>
    <x v="14"/>
    <n v="15049"/>
    <n v="184441.11666666673"/>
    <n v="66030.333333333299"/>
    <x v="48"/>
  </r>
  <r>
    <x v="2"/>
    <n v="5"/>
    <x v="4"/>
    <s v="LEMD"/>
    <x v="48"/>
    <x v="14"/>
    <n v="16097"/>
    <n v="197935.19166666671"/>
    <n v="67987.674999999901"/>
    <x v="48"/>
  </r>
  <r>
    <x v="2"/>
    <n v="6"/>
    <x v="5"/>
    <s v="LEMD"/>
    <x v="48"/>
    <x v="14"/>
    <n v="15477"/>
    <n v="192227.25217925111"/>
    <n v="61624.558333333305"/>
    <x v="48"/>
  </r>
  <r>
    <x v="2"/>
    <n v="7"/>
    <x v="6"/>
    <s v="LEMD"/>
    <x v="48"/>
    <x v="14"/>
    <n v="16568"/>
    <n v="205420.98333333331"/>
    <n v="75509.616666666596"/>
    <x v="48"/>
  </r>
  <r>
    <x v="2"/>
    <n v="8"/>
    <x v="7"/>
    <s v="LEMD"/>
    <x v="48"/>
    <x v="14"/>
    <n v="16148"/>
    <n v="199696.11666666673"/>
    <n v="65540.51666666659"/>
    <x v="48"/>
  </r>
  <r>
    <x v="2"/>
    <n v="9"/>
    <x v="8"/>
    <s v="LEMD"/>
    <x v="48"/>
    <x v="14"/>
    <n v="16107"/>
    <n v="198485.0083333333"/>
    <n v="62305.175000000003"/>
    <x v="48"/>
  </r>
  <r>
    <x v="2"/>
    <n v="10"/>
    <x v="9"/>
    <s v="LEMD"/>
    <x v="48"/>
    <x v="14"/>
    <n v="15788"/>
    <n v="195854.02500000002"/>
    <n v="56767.358333333301"/>
    <x v="48"/>
  </r>
  <r>
    <x v="2"/>
    <n v="11"/>
    <x v="10"/>
    <s v="LEMD"/>
    <x v="48"/>
    <x v="14"/>
    <n v="14561"/>
    <n v="181088.89166666672"/>
    <n v="54499.058333333305"/>
    <x v="48"/>
  </r>
  <r>
    <x v="2"/>
    <n v="12"/>
    <x v="11"/>
    <s v="LEMD"/>
    <x v="48"/>
    <x v="14"/>
    <n v="14540"/>
    <n v="183190.7416666667"/>
    <n v="58044.158333333304"/>
    <x v="48"/>
  </r>
  <r>
    <x v="2"/>
    <n v="1"/>
    <x v="0"/>
    <s v="LEMG"/>
    <x v="49"/>
    <x v="14"/>
    <n v="2982"/>
    <n v="28619.074999999997"/>
    <n v="2487.3083333333443"/>
    <x v="49"/>
  </r>
  <r>
    <x v="2"/>
    <n v="2"/>
    <x v="1"/>
    <s v="LEMG"/>
    <x v="49"/>
    <x v="14"/>
    <n v="2907"/>
    <n v="28298.616666666698"/>
    <n v="2079.9333333333461"/>
    <x v="49"/>
  </r>
  <r>
    <x v="2"/>
    <n v="3"/>
    <x v="2"/>
    <s v="LEMG"/>
    <x v="49"/>
    <x v="14"/>
    <n v="3673"/>
    <n v="35640.375000000007"/>
    <n v="4751.725000000014"/>
    <x v="49"/>
  </r>
  <r>
    <x v="2"/>
    <n v="4"/>
    <x v="3"/>
    <s v="LEMG"/>
    <x v="49"/>
    <x v="14"/>
    <n v="4968"/>
    <n v="48458.850000000006"/>
    <n v="8742.2000000000189"/>
    <x v="49"/>
  </r>
  <r>
    <x v="2"/>
    <n v="5"/>
    <x v="4"/>
    <s v="LEMG"/>
    <x v="49"/>
    <x v="14"/>
    <n v="5187"/>
    <n v="50674.675000000003"/>
    <n v="9564.5250000000233"/>
    <x v="49"/>
  </r>
  <r>
    <x v="2"/>
    <n v="6"/>
    <x v="5"/>
    <s v="LEMG"/>
    <x v="49"/>
    <x v="14"/>
    <n v="5162"/>
    <n v="50463.016666666605"/>
    <n v="11449.366666666701"/>
    <x v="49"/>
  </r>
  <r>
    <x v="2"/>
    <n v="7"/>
    <x v="6"/>
    <s v="LEMG"/>
    <x v="49"/>
    <x v="14"/>
    <n v="6417"/>
    <n v="61988.916666666606"/>
    <n v="19266.066666666698"/>
    <x v="49"/>
  </r>
  <r>
    <x v="2"/>
    <n v="8"/>
    <x v="7"/>
    <s v="LEMG"/>
    <x v="49"/>
    <x v="14"/>
    <n v="6498"/>
    <n v="62667.8"/>
    <n v="18468.783333333398"/>
    <x v="49"/>
  </r>
  <r>
    <x v="2"/>
    <n v="9"/>
    <x v="8"/>
    <s v="LEMG"/>
    <x v="49"/>
    <x v="14"/>
    <n v="5853"/>
    <n v="56995.026965408804"/>
    <n v="13145.7833333334"/>
    <x v="49"/>
  </r>
  <r>
    <x v="2"/>
    <n v="10"/>
    <x v="9"/>
    <s v="LEMG"/>
    <x v="49"/>
    <x v="14"/>
    <n v="5695"/>
    <n v="55779.916666666606"/>
    <n v="9792.5333333333638"/>
    <x v="49"/>
  </r>
  <r>
    <x v="2"/>
    <n v="11"/>
    <x v="10"/>
    <s v="LEMG"/>
    <x v="49"/>
    <x v="14"/>
    <n v="3655"/>
    <n v="34945.278500000008"/>
    <n v="5897.8083333333498"/>
    <x v="49"/>
  </r>
  <r>
    <x v="2"/>
    <n v="12"/>
    <x v="11"/>
    <s v="LEMG"/>
    <x v="49"/>
    <x v="14"/>
    <n v="3570"/>
    <n v="34347"/>
    <n v="5232.3000000000147"/>
    <x v="49"/>
  </r>
  <r>
    <x v="2"/>
    <n v="1"/>
    <x v="0"/>
    <s v="LEPA"/>
    <x v="50"/>
    <x v="14"/>
    <n v="3016"/>
    <n v="28791.224999999999"/>
    <n v="3010.3249999999989"/>
    <x v="50"/>
  </r>
  <r>
    <x v="2"/>
    <n v="2"/>
    <x v="1"/>
    <s v="LEPA"/>
    <x v="50"/>
    <x v="14"/>
    <n v="3198"/>
    <n v="30427.55"/>
    <n v="4833.0333333333328"/>
    <x v="50"/>
  </r>
  <r>
    <x v="2"/>
    <n v="3"/>
    <x v="2"/>
    <s v="LEPA"/>
    <x v="50"/>
    <x v="14"/>
    <n v="4878"/>
    <n v="44903.758333333302"/>
    <n v="8675.6083333333336"/>
    <x v="50"/>
  </r>
  <r>
    <x v="2"/>
    <n v="4"/>
    <x v="3"/>
    <s v="LEPA"/>
    <x v="50"/>
    <x v="14"/>
    <n v="6712"/>
    <n v="61359.775000000001"/>
    <n v="12992.575000000001"/>
    <x v="50"/>
  </r>
  <r>
    <x v="2"/>
    <n v="5"/>
    <x v="4"/>
    <s v="LEPA"/>
    <x v="50"/>
    <x v="14"/>
    <n v="10062"/>
    <n v="92374.383333333302"/>
    <n v="29069.633333333302"/>
    <x v="50"/>
  </r>
  <r>
    <x v="2"/>
    <n v="6"/>
    <x v="5"/>
    <s v="LEPA"/>
    <x v="50"/>
    <x v="14"/>
    <n v="10821"/>
    <n v="98878.826237623813"/>
    <n v="32321.124999999996"/>
    <x v="50"/>
  </r>
  <r>
    <x v="2"/>
    <n v="7"/>
    <x v="6"/>
    <s v="LEPA"/>
    <x v="50"/>
    <x v="14"/>
    <n v="13444"/>
    <n v="122894.43144685641"/>
    <n v="50207.056666666707"/>
    <x v="50"/>
  </r>
  <r>
    <x v="2"/>
    <n v="8"/>
    <x v="7"/>
    <s v="LEPA"/>
    <x v="50"/>
    <x v="14"/>
    <n v="13831"/>
    <n v="125369.3793636184"/>
    <n v="51191.966666666704"/>
    <x v="50"/>
  </r>
  <r>
    <x v="2"/>
    <n v="9"/>
    <x v="8"/>
    <s v="LEPA"/>
    <x v="50"/>
    <x v="14"/>
    <n v="11652"/>
    <n v="106674.79356256571"/>
    <n v="35687.61"/>
    <x v="50"/>
  </r>
  <r>
    <x v="2"/>
    <n v="10"/>
    <x v="9"/>
    <s v="LEPA"/>
    <x v="50"/>
    <x v="14"/>
    <n v="10027"/>
    <n v="90507.335000000006"/>
    <n v="27615.4316666667"/>
    <x v="50"/>
  </r>
  <r>
    <x v="2"/>
    <n v="11"/>
    <x v="10"/>
    <s v="LEPA"/>
    <x v="50"/>
    <x v="14"/>
    <n v="3929"/>
    <n v="40133.136666666702"/>
    <n v="5963.1466666666638"/>
    <x v="50"/>
  </r>
  <r>
    <x v="2"/>
    <n v="12"/>
    <x v="11"/>
    <s v="LEPA"/>
    <x v="50"/>
    <x v="14"/>
    <n v="3574"/>
    <n v="35997.983333333301"/>
    <n v="825.44999999999902"/>
    <x v="50"/>
  </r>
  <r>
    <x v="2"/>
    <n v="1"/>
    <x v="0"/>
    <s v="LEVC"/>
    <x v="51"/>
    <x v="14"/>
    <n v="1770"/>
    <n v="13063.35"/>
    <n v="2622.9999999999982"/>
    <x v="51"/>
  </r>
  <r>
    <x v="2"/>
    <n v="2"/>
    <x v="1"/>
    <s v="LEVC"/>
    <x v="51"/>
    <x v="14"/>
    <n v="1813"/>
    <n v="13496.8729504733"/>
    <n v="2579.0499999999979"/>
    <x v="51"/>
  </r>
  <r>
    <x v="2"/>
    <n v="3"/>
    <x v="2"/>
    <s v="LEVC"/>
    <x v="51"/>
    <x v="14"/>
    <n v="2031"/>
    <n v="15875.4"/>
    <n v="2777.4833333333304"/>
    <x v="51"/>
  </r>
  <r>
    <x v="2"/>
    <n v="4"/>
    <x v="3"/>
    <s v="LEVC"/>
    <x v="51"/>
    <x v="14"/>
    <n v="2222"/>
    <n v="18510.346861471899"/>
    <n v="2645.1666666666601"/>
    <x v="51"/>
  </r>
  <r>
    <x v="2"/>
    <n v="5"/>
    <x v="4"/>
    <s v="LEVC"/>
    <x v="51"/>
    <x v="14"/>
    <n v="2416"/>
    <n v="20258.616666666698"/>
    <n v="3341.5166666666582"/>
    <x v="51"/>
  </r>
  <r>
    <x v="2"/>
    <n v="6"/>
    <x v="5"/>
    <s v="LEVC"/>
    <x v="51"/>
    <x v="14"/>
    <n v="2440"/>
    <n v="20913.166666666697"/>
    <n v="3972.9166666666551"/>
    <x v="51"/>
  </r>
  <r>
    <x v="2"/>
    <n v="7"/>
    <x v="6"/>
    <s v="LEVC"/>
    <x v="51"/>
    <x v="14"/>
    <n v="2739"/>
    <n v="23699.05"/>
    <n v="4695.2666666666519"/>
    <x v="51"/>
  </r>
  <r>
    <x v="2"/>
    <n v="8"/>
    <x v="7"/>
    <s v="LEVC"/>
    <x v="51"/>
    <x v="14"/>
    <n v="2855"/>
    <n v="24636.166666666697"/>
    <n v="3863.5666666666543"/>
    <x v="51"/>
  </r>
  <r>
    <x v="2"/>
    <n v="9"/>
    <x v="8"/>
    <s v="LEVC"/>
    <x v="51"/>
    <x v="14"/>
    <n v="2523"/>
    <n v="21312.668333333299"/>
    <n v="3364.9416666666571"/>
    <x v="51"/>
  </r>
  <r>
    <x v="2"/>
    <n v="10"/>
    <x v="9"/>
    <s v="LEVC"/>
    <x v="51"/>
    <x v="14"/>
    <n v="2396"/>
    <n v="19668.991666666701"/>
    <n v="3012.5249999999942"/>
    <x v="51"/>
  </r>
  <r>
    <x v="2"/>
    <n v="11"/>
    <x v="10"/>
    <s v="LEVC"/>
    <x v="51"/>
    <x v="14"/>
    <n v="1932"/>
    <n v="14935.833333333299"/>
    <n v="2728.533333333331"/>
    <x v="51"/>
  </r>
  <r>
    <x v="2"/>
    <n v="12"/>
    <x v="11"/>
    <s v="LEVC"/>
    <x v="51"/>
    <x v="14"/>
    <n v="1902"/>
    <n v="14959.8416666667"/>
    <n v="2852.6083333333313"/>
    <x v="51"/>
  </r>
  <r>
    <x v="2"/>
    <n v="1"/>
    <x v="0"/>
    <s v="LEZL"/>
    <x v="52"/>
    <x v="14"/>
    <n v="1428"/>
    <n v="9602.5874999999996"/>
    <n v="1208.9416666666662"/>
    <x v="52"/>
  </r>
  <r>
    <x v="2"/>
    <n v="2"/>
    <x v="1"/>
    <s v="LEZL"/>
    <x v="52"/>
    <x v="14"/>
    <n v="1426"/>
    <n v="9766.35"/>
    <n v="1507.7499999999991"/>
    <x v="52"/>
  </r>
  <r>
    <x v="2"/>
    <n v="3"/>
    <x v="2"/>
    <s v="LEZL"/>
    <x v="52"/>
    <x v="14"/>
    <n v="1710"/>
    <n v="11783.6583333333"/>
    <n v="898.55833333333305"/>
    <x v="52"/>
  </r>
  <r>
    <x v="2"/>
    <n v="4"/>
    <x v="3"/>
    <s v="LEZL"/>
    <x v="52"/>
    <x v="14"/>
    <n v="1885"/>
    <n v="13007.622337963001"/>
    <n v="737.29166666666708"/>
    <x v="52"/>
  </r>
  <r>
    <x v="2"/>
    <n v="5"/>
    <x v="4"/>
    <s v="LEZL"/>
    <x v="52"/>
    <x v="14"/>
    <n v="1962"/>
    <n v="13314.227557146201"/>
    <n v="1364.3499999999992"/>
    <x v="52"/>
  </r>
  <r>
    <x v="2"/>
    <n v="6"/>
    <x v="5"/>
    <s v="LEZL"/>
    <x v="52"/>
    <x v="14"/>
    <n v="1806"/>
    <n v="11952.807887349001"/>
    <n v="1379.008333333333"/>
    <x v="52"/>
  </r>
  <r>
    <x v="2"/>
    <n v="7"/>
    <x v="6"/>
    <s v="LEZL"/>
    <x v="52"/>
    <x v="14"/>
    <n v="1841"/>
    <n v="12340.957849071801"/>
    <n v="1010.874999999999"/>
    <x v="52"/>
  </r>
  <r>
    <x v="2"/>
    <n v="8"/>
    <x v="7"/>
    <s v="LEZL"/>
    <x v="52"/>
    <x v="14"/>
    <n v="1770"/>
    <n v="11957.883838383801"/>
    <n v="1642.5583333333332"/>
    <x v="52"/>
  </r>
  <r>
    <x v="2"/>
    <n v="9"/>
    <x v="8"/>
    <s v="LEZL"/>
    <x v="52"/>
    <x v="14"/>
    <n v="1886"/>
    <n v="12688.7"/>
    <n v="589.33333333333303"/>
    <x v="52"/>
  </r>
  <r>
    <x v="2"/>
    <n v="10"/>
    <x v="9"/>
    <s v="LEZL"/>
    <x v="52"/>
    <x v="14"/>
    <n v="1857"/>
    <n v="12263.439925373101"/>
    <n v="885.19166666666706"/>
    <x v="52"/>
  </r>
  <r>
    <x v="2"/>
    <n v="11"/>
    <x v="10"/>
    <s v="LEZL"/>
    <x v="52"/>
    <x v="14"/>
    <n v="1603"/>
    <n v="10551.633338260101"/>
    <n v="1399.6166666666661"/>
    <x v="52"/>
  </r>
  <r>
    <x v="2"/>
    <n v="12"/>
    <x v="11"/>
    <s v="LEZL"/>
    <x v="52"/>
    <x v="14"/>
    <n v="1593"/>
    <n v="10112.146428571399"/>
    <n v="2105.8666666666663"/>
    <x v="52"/>
  </r>
  <r>
    <x v="2"/>
    <n v="1"/>
    <x v="0"/>
    <s v="LFLL"/>
    <x v="53"/>
    <x v="17"/>
    <n v="3743"/>
    <n v="33771.128099173606"/>
    <n v="3334.5"/>
    <x v="53"/>
  </r>
  <r>
    <x v="2"/>
    <n v="2"/>
    <x v="1"/>
    <s v="LFLL"/>
    <x v="53"/>
    <x v="17"/>
    <n v="3929"/>
    <n v="34749.917431192705"/>
    <n v="4023"/>
    <x v="53"/>
  </r>
  <r>
    <x v="2"/>
    <n v="3"/>
    <x v="2"/>
    <s v="LFLL"/>
    <x v="53"/>
    <x v="17"/>
    <n v="4151"/>
    <n v="36187.442679261505"/>
    <n v="4174.5"/>
    <x v="53"/>
  </r>
  <r>
    <x v="2"/>
    <n v="4"/>
    <x v="3"/>
    <s v="LFLL"/>
    <x v="53"/>
    <x v="17"/>
    <n v="4331"/>
    <n v="38722.199530516402"/>
    <n v="2778.5"/>
    <x v="53"/>
  </r>
  <r>
    <x v="2"/>
    <n v="5"/>
    <x v="4"/>
    <s v="LFLL"/>
    <x v="53"/>
    <x v="17"/>
    <n v="4569"/>
    <n v="41247.5"/>
    <n v="5019.5"/>
    <x v="53"/>
  </r>
  <r>
    <x v="2"/>
    <n v="6"/>
    <x v="5"/>
    <s v="LFLL"/>
    <x v="53"/>
    <x v="17"/>
    <n v="4608"/>
    <n v="40333.195364238403"/>
    <n v="4994.9999999999991"/>
    <x v="53"/>
  </r>
  <r>
    <x v="2"/>
    <n v="7"/>
    <x v="6"/>
    <s v="LFLL"/>
    <x v="53"/>
    <x v="17"/>
    <n v="4608"/>
    <n v="40640.242424242395"/>
    <n v="3993.5"/>
    <x v="53"/>
  </r>
  <r>
    <x v="2"/>
    <n v="8"/>
    <x v="7"/>
    <s v="LFLL"/>
    <x v="53"/>
    <x v="17"/>
    <n v="4192"/>
    <n v="38428.787671232902"/>
    <n v="2257.5"/>
    <x v="53"/>
  </r>
  <r>
    <x v="2"/>
    <n v="9"/>
    <x v="8"/>
    <s v="LFLL"/>
    <x v="53"/>
    <x v="17"/>
    <n v="4702"/>
    <n v="42062"/>
    <n v="4323.9999999999991"/>
    <x v="53"/>
  </r>
  <r>
    <x v="2"/>
    <n v="10"/>
    <x v="9"/>
    <s v="LFLL"/>
    <x v="53"/>
    <x v="17"/>
    <n v="4651"/>
    <n v="40918.0442176871"/>
    <n v="4280"/>
    <x v="53"/>
  </r>
  <r>
    <x v="2"/>
    <n v="11"/>
    <x v="10"/>
    <s v="LFLL"/>
    <x v="53"/>
    <x v="17"/>
    <n v="3733"/>
    <n v="33584.257246376801"/>
    <n v="4422"/>
    <x v="53"/>
  </r>
  <r>
    <x v="2"/>
    <n v="12"/>
    <x v="11"/>
    <s v="LFLL"/>
    <x v="53"/>
    <x v="17"/>
    <n v="4003"/>
    <n v="33649.5"/>
    <n v="7311.5"/>
    <x v="53"/>
  </r>
  <r>
    <x v="2"/>
    <n v="1"/>
    <x v="0"/>
    <s v="LFMN"/>
    <x v="54"/>
    <x v="17"/>
    <m/>
    <m/>
    <m/>
    <x v="54"/>
  </r>
  <r>
    <x v="2"/>
    <n v="2"/>
    <x v="1"/>
    <s v="LFMN"/>
    <x v="54"/>
    <x v="17"/>
    <m/>
    <m/>
    <m/>
    <x v="54"/>
  </r>
  <r>
    <x v="2"/>
    <n v="3"/>
    <x v="2"/>
    <s v="LFMN"/>
    <x v="54"/>
    <x v="17"/>
    <m/>
    <m/>
    <m/>
    <x v="54"/>
  </r>
  <r>
    <x v="2"/>
    <n v="4"/>
    <x v="3"/>
    <s v="LFMN"/>
    <x v="54"/>
    <x v="17"/>
    <m/>
    <m/>
    <m/>
    <x v="54"/>
  </r>
  <r>
    <x v="2"/>
    <n v="5"/>
    <x v="4"/>
    <s v="LFMN"/>
    <x v="54"/>
    <x v="17"/>
    <m/>
    <m/>
    <m/>
    <x v="54"/>
  </r>
  <r>
    <x v="2"/>
    <n v="6"/>
    <x v="5"/>
    <s v="LFMN"/>
    <x v="54"/>
    <x v="17"/>
    <m/>
    <m/>
    <m/>
    <x v="54"/>
  </r>
  <r>
    <x v="2"/>
    <n v="7"/>
    <x v="6"/>
    <s v="LFMN"/>
    <x v="54"/>
    <x v="17"/>
    <m/>
    <m/>
    <m/>
    <x v="54"/>
  </r>
  <r>
    <x v="2"/>
    <n v="8"/>
    <x v="7"/>
    <s v="LFMN"/>
    <x v="54"/>
    <x v="17"/>
    <m/>
    <m/>
    <m/>
    <x v="54"/>
  </r>
  <r>
    <x v="2"/>
    <n v="9"/>
    <x v="8"/>
    <s v="LFMN"/>
    <x v="54"/>
    <x v="17"/>
    <m/>
    <m/>
    <m/>
    <x v="54"/>
  </r>
  <r>
    <x v="2"/>
    <n v="10"/>
    <x v="9"/>
    <s v="LFMN"/>
    <x v="54"/>
    <x v="17"/>
    <m/>
    <m/>
    <m/>
    <x v="54"/>
  </r>
  <r>
    <x v="2"/>
    <n v="11"/>
    <x v="10"/>
    <s v="LFMN"/>
    <x v="54"/>
    <x v="17"/>
    <m/>
    <m/>
    <m/>
    <x v="54"/>
  </r>
  <r>
    <x v="2"/>
    <n v="12"/>
    <x v="11"/>
    <s v="LFMN"/>
    <x v="54"/>
    <x v="17"/>
    <m/>
    <m/>
    <m/>
    <x v="54"/>
  </r>
  <r>
    <x v="2"/>
    <n v="1"/>
    <x v="0"/>
    <s v="LFPG"/>
    <x v="55"/>
    <x v="17"/>
    <n v="16880"/>
    <n v="199835.80563176132"/>
    <n v="66255.816666666695"/>
    <x v="55"/>
  </r>
  <r>
    <x v="2"/>
    <n v="2"/>
    <x v="1"/>
    <s v="LFPG"/>
    <x v="55"/>
    <x v="17"/>
    <n v="16336"/>
    <n v="192985.89883530192"/>
    <n v="60323.366666666705"/>
    <x v="55"/>
  </r>
  <r>
    <x v="2"/>
    <n v="3"/>
    <x v="2"/>
    <s v="LFPG"/>
    <x v="55"/>
    <x v="17"/>
    <n v="18006"/>
    <n v="215647.61680531091"/>
    <n v="67697.3"/>
    <x v="55"/>
  </r>
  <r>
    <x v="2"/>
    <n v="4"/>
    <x v="3"/>
    <s v="LFPG"/>
    <x v="55"/>
    <x v="17"/>
    <n v="18955"/>
    <n v="224906.8211416532"/>
    <n v="67811.833333333299"/>
    <x v="55"/>
  </r>
  <r>
    <x v="2"/>
    <n v="5"/>
    <x v="4"/>
    <s v="LFPG"/>
    <x v="55"/>
    <x v="17"/>
    <n v="19998"/>
    <n v="238827.1808117569"/>
    <n v="80968.716666666704"/>
    <x v="55"/>
  </r>
  <r>
    <x v="2"/>
    <n v="6"/>
    <x v="5"/>
    <s v="LFPG"/>
    <x v="55"/>
    <x v="17"/>
    <n v="19594"/>
    <n v="232149.05329206193"/>
    <n v="83683.883333333302"/>
    <x v="55"/>
  </r>
  <r>
    <x v="2"/>
    <n v="7"/>
    <x v="6"/>
    <s v="LFPG"/>
    <x v="55"/>
    <x v="17"/>
    <n v="17897"/>
    <n v="214790.24480656849"/>
    <n v="77796.483333333294"/>
    <x v="55"/>
  </r>
  <r>
    <x v="2"/>
    <n v="8"/>
    <x v="7"/>
    <s v="LFPG"/>
    <x v="55"/>
    <x v="17"/>
    <n v="20648"/>
    <n v="261015.66928721929"/>
    <n v="100585.81666666659"/>
    <x v="55"/>
  </r>
  <r>
    <x v="2"/>
    <n v="9"/>
    <x v="8"/>
    <s v="LFPG"/>
    <x v="55"/>
    <x v="17"/>
    <n v="19218"/>
    <n v="245171.31736528009"/>
    <n v="92638.483333333294"/>
    <x v="55"/>
  </r>
  <r>
    <x v="2"/>
    <n v="10"/>
    <x v="9"/>
    <s v="LFPG"/>
    <x v="55"/>
    <x v="17"/>
    <n v="19795"/>
    <n v="240006.46673548818"/>
    <n v="81029.55"/>
    <x v="55"/>
  </r>
  <r>
    <x v="2"/>
    <n v="11"/>
    <x v="10"/>
    <s v="LFPG"/>
    <x v="55"/>
    <x v="17"/>
    <n v="17284"/>
    <n v="206600.17005036151"/>
    <n v="61729.65"/>
    <x v="55"/>
  </r>
  <r>
    <x v="2"/>
    <n v="12"/>
    <x v="11"/>
    <s v="LFPG"/>
    <x v="55"/>
    <x v="17"/>
    <n v="17570"/>
    <n v="211281.77432240211"/>
    <n v="99350.116666666698"/>
    <x v="55"/>
  </r>
  <r>
    <x v="2"/>
    <n v="1"/>
    <x v="0"/>
    <s v="LFPO"/>
    <x v="56"/>
    <x v="17"/>
    <n v="7621"/>
    <n v="60017.011435975604"/>
    <n v="16542.5"/>
    <x v="56"/>
  </r>
  <r>
    <x v="2"/>
    <n v="2"/>
    <x v="1"/>
    <s v="LFPO"/>
    <x v="56"/>
    <x v="17"/>
    <n v="7963"/>
    <n v="62002.7512452718"/>
    <n v="17329.5"/>
    <x v="56"/>
  </r>
  <r>
    <x v="2"/>
    <n v="3"/>
    <x v="2"/>
    <s v="LFPO"/>
    <x v="56"/>
    <x v="17"/>
    <n v="8509"/>
    <n v="66483.005560609206"/>
    <n v="18044.016666666699"/>
    <x v="56"/>
  </r>
  <r>
    <x v="2"/>
    <n v="4"/>
    <x v="3"/>
    <s v="LFPO"/>
    <x v="56"/>
    <x v="17"/>
    <n v="8818"/>
    <n v="68252.992573456708"/>
    <n v="20628"/>
    <x v="56"/>
  </r>
  <r>
    <x v="2"/>
    <n v="5"/>
    <x v="4"/>
    <s v="LFPO"/>
    <x v="56"/>
    <x v="17"/>
    <n v="10178"/>
    <n v="81754.612900630309"/>
    <n v="26265.05"/>
    <x v="56"/>
  </r>
  <r>
    <x v="2"/>
    <n v="6"/>
    <x v="5"/>
    <s v="LFPO"/>
    <x v="56"/>
    <x v="17"/>
    <n v="9746"/>
    <n v="78503.503981279893"/>
    <n v="24464.066666666698"/>
    <x v="56"/>
  </r>
  <r>
    <x v="2"/>
    <n v="7"/>
    <x v="6"/>
    <s v="LFPO"/>
    <x v="56"/>
    <x v="17"/>
    <n v="10647"/>
    <n v="97283.143385199204"/>
    <n v="35452.966666666704"/>
    <x v="56"/>
  </r>
  <r>
    <x v="2"/>
    <n v="8"/>
    <x v="7"/>
    <s v="LFPO"/>
    <x v="56"/>
    <x v="17"/>
    <n v="9830"/>
    <n v="100226.896342886"/>
    <n v="38484.733333333301"/>
    <x v="56"/>
  </r>
  <r>
    <x v="2"/>
    <n v="9"/>
    <x v="8"/>
    <s v="LFPO"/>
    <x v="56"/>
    <x v="17"/>
    <n v="10771"/>
    <n v="87838.600721250899"/>
    <n v="22087.2833333333"/>
    <x v="56"/>
  </r>
  <r>
    <x v="2"/>
    <n v="10"/>
    <x v="9"/>
    <s v="LFPO"/>
    <x v="56"/>
    <x v="17"/>
    <n v="10426"/>
    <n v="84269.436081710708"/>
    <n v="23031.366666666698"/>
    <x v="56"/>
  </r>
  <r>
    <x v="2"/>
    <n v="11"/>
    <x v="10"/>
    <s v="LFPO"/>
    <x v="56"/>
    <x v="17"/>
    <n v="8691"/>
    <n v="70371.931911025109"/>
    <n v="16886.216666666696"/>
    <x v="56"/>
  </r>
  <r>
    <x v="2"/>
    <n v="12"/>
    <x v="11"/>
    <s v="LFPO"/>
    <x v="56"/>
    <x v="17"/>
    <n v="8985"/>
    <n v="72796.563738484692"/>
    <n v="23354.333333333303"/>
    <x v="56"/>
  </r>
  <r>
    <x v="2"/>
    <n v="1"/>
    <x v="0"/>
    <s v="LFSB"/>
    <x v="57"/>
    <x v="17"/>
    <n v="2201"/>
    <n v="19477"/>
    <n v="4067"/>
    <x v="57"/>
  </r>
  <r>
    <x v="2"/>
    <n v="2"/>
    <x v="1"/>
    <s v="LFSB"/>
    <x v="57"/>
    <x v="17"/>
    <n v="2341"/>
    <n v="20635.035714285699"/>
    <n v="3392.5"/>
    <x v="57"/>
  </r>
  <r>
    <x v="2"/>
    <n v="3"/>
    <x v="2"/>
    <s v="LFSB"/>
    <x v="57"/>
    <x v="17"/>
    <n v="2664"/>
    <n v="23304.5"/>
    <n v="4506.5"/>
    <x v="57"/>
  </r>
  <r>
    <x v="2"/>
    <n v="4"/>
    <x v="3"/>
    <s v="LFSB"/>
    <x v="57"/>
    <x v="17"/>
    <n v="2866"/>
    <n v="25236.5"/>
    <n v="4993.5"/>
    <x v="57"/>
  </r>
  <r>
    <x v="2"/>
    <n v="5"/>
    <x v="4"/>
    <s v="LFSB"/>
    <x v="57"/>
    <x v="17"/>
    <n v="3186"/>
    <n v="28333.5216242038"/>
    <n v="5195"/>
    <x v="57"/>
  </r>
  <r>
    <x v="2"/>
    <n v="6"/>
    <x v="5"/>
    <s v="LFSB"/>
    <x v="57"/>
    <x v="17"/>
    <n v="3231"/>
    <n v="28309.5"/>
    <n v="5935.5"/>
    <x v="57"/>
  </r>
  <r>
    <x v="2"/>
    <n v="7"/>
    <x v="6"/>
    <s v="LFSB"/>
    <x v="57"/>
    <x v="17"/>
    <n v="3281"/>
    <n v="29107.5"/>
    <n v="6251.5"/>
    <x v="57"/>
  </r>
  <r>
    <x v="2"/>
    <n v="8"/>
    <x v="7"/>
    <s v="LFSB"/>
    <x v="57"/>
    <x v="17"/>
    <n v="3136"/>
    <n v="28199"/>
    <n v="4754.9999999999991"/>
    <x v="57"/>
  </r>
  <r>
    <x v="2"/>
    <n v="9"/>
    <x v="8"/>
    <s v="LFSB"/>
    <x v="57"/>
    <x v="17"/>
    <n v="3166"/>
    <n v="28201.5"/>
    <n v="5045.5"/>
    <x v="57"/>
  </r>
  <r>
    <x v="2"/>
    <n v="10"/>
    <x v="9"/>
    <s v="LFSB"/>
    <x v="57"/>
    <x v="17"/>
    <n v="3163"/>
    <n v="28609.5"/>
    <n v="5008.5"/>
    <x v="57"/>
  </r>
  <r>
    <x v="2"/>
    <n v="11"/>
    <x v="10"/>
    <s v="LFSB"/>
    <x v="57"/>
    <x v="17"/>
    <n v="2355"/>
    <n v="21096.5"/>
    <n v="2791.5"/>
    <x v="57"/>
  </r>
  <r>
    <x v="2"/>
    <n v="12"/>
    <x v="11"/>
    <s v="LFSB"/>
    <x v="57"/>
    <x v="17"/>
    <n v="2403"/>
    <n v="21759"/>
    <n v="5807"/>
    <x v="57"/>
  </r>
  <r>
    <x v="2"/>
    <n v="1"/>
    <x v="0"/>
    <s v="LGAV"/>
    <x v="58"/>
    <x v="18"/>
    <n v="5329"/>
    <n v="44140.725000000006"/>
    <n v="5197.6916666666657"/>
    <x v="58"/>
  </r>
  <r>
    <x v="2"/>
    <n v="2"/>
    <x v="1"/>
    <s v="LGAV"/>
    <x v="58"/>
    <x v="18"/>
    <n v="5002"/>
    <n v="41504.058333333305"/>
    <n v="4708.5416666666661"/>
    <x v="58"/>
  </r>
  <r>
    <x v="2"/>
    <n v="3"/>
    <x v="2"/>
    <s v="LGAV"/>
    <x v="58"/>
    <x v="18"/>
    <n v="5803"/>
    <n v="50218.108333333301"/>
    <n v="7606.3583333333336"/>
    <x v="58"/>
  </r>
  <r>
    <x v="2"/>
    <n v="4"/>
    <x v="3"/>
    <s v="LGAV"/>
    <x v="58"/>
    <x v="18"/>
    <n v="6690"/>
    <n v="55728.125000000007"/>
    <n v="6448.2749999999996"/>
    <x v="58"/>
  </r>
  <r>
    <x v="2"/>
    <n v="5"/>
    <x v="4"/>
    <s v="LGAV"/>
    <x v="58"/>
    <x v="18"/>
    <n v="7593"/>
    <n v="65923.041666666715"/>
    <n v="7423.2250000000004"/>
    <x v="58"/>
  </r>
  <r>
    <x v="2"/>
    <n v="6"/>
    <x v="5"/>
    <s v="LGAV"/>
    <x v="58"/>
    <x v="18"/>
    <n v="8364"/>
    <n v="68502.983333333294"/>
    <n v="10783.2833333333"/>
    <x v="58"/>
  </r>
  <r>
    <x v="2"/>
    <n v="7"/>
    <x v="6"/>
    <s v="LGAV"/>
    <x v="58"/>
    <x v="18"/>
    <n v="9533"/>
    <n v="77443.483333333294"/>
    <n v="15299.966666666702"/>
    <x v="58"/>
  </r>
  <r>
    <x v="2"/>
    <n v="8"/>
    <x v="7"/>
    <s v="LGAV"/>
    <x v="58"/>
    <x v="18"/>
    <n v="9433"/>
    <n v="77230.041666666715"/>
    <n v="12220.674999999999"/>
    <x v="58"/>
  </r>
  <r>
    <x v="2"/>
    <n v="9"/>
    <x v="8"/>
    <s v="LGAV"/>
    <x v="58"/>
    <x v="18"/>
    <n v="8582"/>
    <n v="71153.561183496204"/>
    <n v="11201.666666666701"/>
    <x v="58"/>
  </r>
  <r>
    <x v="2"/>
    <n v="10"/>
    <x v="9"/>
    <s v="LGAV"/>
    <x v="58"/>
    <x v="18"/>
    <n v="7394"/>
    <n v="58331.700000000004"/>
    <n v="11502.5"/>
    <x v="58"/>
  </r>
  <r>
    <x v="2"/>
    <n v="11"/>
    <x v="10"/>
    <s v="LGAV"/>
    <x v="58"/>
    <x v="18"/>
    <n v="5765"/>
    <n v="45110.400000000001"/>
    <n v="9420.1166666666668"/>
    <x v="58"/>
  </r>
  <r>
    <x v="2"/>
    <n v="12"/>
    <x v="11"/>
    <s v="LGAV"/>
    <x v="58"/>
    <x v="18"/>
    <n v="6035"/>
    <n v="45952.791666666701"/>
    <n v="9987.5249999999996"/>
    <x v="58"/>
  </r>
  <r>
    <x v="2"/>
    <n v="1"/>
    <x v="0"/>
    <s v="LHBP"/>
    <x v="59"/>
    <x v="19"/>
    <n v="3164"/>
    <n v="26876.878151260498"/>
    <n v="4433.5"/>
    <x v="59"/>
  </r>
  <r>
    <x v="2"/>
    <n v="2"/>
    <x v="1"/>
    <s v="LHBP"/>
    <x v="59"/>
    <x v="19"/>
    <n v="3014"/>
    <n v="25606.116000000002"/>
    <n v="3337.4999999999991"/>
    <x v="59"/>
  </r>
  <r>
    <x v="2"/>
    <n v="3"/>
    <x v="2"/>
    <s v="LHBP"/>
    <x v="59"/>
    <x v="19"/>
    <n v="3577"/>
    <n v="30343.4594594595"/>
    <n v="3309.5"/>
    <x v="59"/>
  </r>
  <r>
    <x v="2"/>
    <n v="4"/>
    <x v="3"/>
    <s v="LHBP"/>
    <x v="59"/>
    <x v="19"/>
    <n v="3679"/>
    <n v="31171.891267123297"/>
    <n v="8141.5"/>
    <x v="59"/>
  </r>
  <r>
    <x v="2"/>
    <n v="5"/>
    <x v="4"/>
    <s v="LHBP"/>
    <x v="59"/>
    <x v="19"/>
    <n v="4088"/>
    <n v="34496.293918918898"/>
    <n v="6018.5"/>
    <x v="59"/>
  </r>
  <r>
    <x v="2"/>
    <n v="6"/>
    <x v="5"/>
    <s v="LHBP"/>
    <x v="59"/>
    <x v="19"/>
    <n v="4016"/>
    <n v="34667.733499095804"/>
    <n v="6900.5"/>
    <x v="59"/>
  </r>
  <r>
    <x v="2"/>
    <n v="7"/>
    <x v="6"/>
    <s v="LHBP"/>
    <x v="59"/>
    <x v="19"/>
    <n v="4293"/>
    <n v="37872.706896551703"/>
    <n v="5332.5"/>
    <x v="59"/>
  </r>
  <r>
    <x v="2"/>
    <n v="8"/>
    <x v="7"/>
    <s v="LHBP"/>
    <x v="59"/>
    <x v="19"/>
    <n v="4087"/>
    <n v="38915.5"/>
    <n v="6402.6333333333332"/>
    <x v="59"/>
  </r>
  <r>
    <x v="2"/>
    <n v="9"/>
    <x v="8"/>
    <s v="LHBP"/>
    <x v="59"/>
    <x v="19"/>
    <n v="4200"/>
    <n v="36396.147942158001"/>
    <n v="4410.5"/>
    <x v="59"/>
  </r>
  <r>
    <x v="2"/>
    <n v="10"/>
    <x v="9"/>
    <s v="LHBP"/>
    <x v="59"/>
    <x v="19"/>
    <n v="3996"/>
    <n v="34274.110288217802"/>
    <n v="4187.4999999999991"/>
    <x v="59"/>
  </r>
  <r>
    <x v="2"/>
    <n v="11"/>
    <x v="10"/>
    <s v="LHBP"/>
    <x v="59"/>
    <x v="19"/>
    <n v="3274"/>
    <n v="28169"/>
    <n v="3918"/>
    <x v="59"/>
  </r>
  <r>
    <x v="2"/>
    <n v="12"/>
    <x v="11"/>
    <s v="LHBP"/>
    <x v="59"/>
    <x v="19"/>
    <n v="3368"/>
    <n v="29170.510422255302"/>
    <n v="5890"/>
    <x v="59"/>
  </r>
  <r>
    <x v="2"/>
    <n v="1"/>
    <x v="0"/>
    <s v="LICC"/>
    <x v="60"/>
    <x v="20"/>
    <n v="1792"/>
    <n v="14167"/>
    <n v="2176"/>
    <x v="60"/>
  </r>
  <r>
    <x v="2"/>
    <n v="2"/>
    <x v="1"/>
    <s v="LICC"/>
    <x v="60"/>
    <x v="20"/>
    <n v="1653"/>
    <n v="13012"/>
    <n v="2001"/>
    <x v="60"/>
  </r>
  <r>
    <x v="2"/>
    <n v="3"/>
    <x v="2"/>
    <s v="LICC"/>
    <x v="60"/>
    <x v="20"/>
    <n v="2046"/>
    <n v="16162"/>
    <n v="2243"/>
    <x v="60"/>
  </r>
  <r>
    <x v="2"/>
    <n v="4"/>
    <x v="3"/>
    <s v="LICC"/>
    <x v="60"/>
    <x v="20"/>
    <n v="2384"/>
    <n v="19060"/>
    <n v="2964"/>
    <x v="60"/>
  </r>
  <r>
    <x v="2"/>
    <n v="5"/>
    <x v="4"/>
    <s v="LICC"/>
    <x v="60"/>
    <x v="20"/>
    <n v="2671"/>
    <n v="21328"/>
    <n v="4092"/>
    <x v="60"/>
  </r>
  <r>
    <x v="2"/>
    <n v="6"/>
    <x v="5"/>
    <s v="LICC"/>
    <x v="60"/>
    <x v="20"/>
    <n v="2845"/>
    <n v="22518"/>
    <n v="5342"/>
    <x v="60"/>
  </r>
  <r>
    <x v="2"/>
    <n v="7"/>
    <x v="6"/>
    <s v="LICC"/>
    <x v="60"/>
    <x v="20"/>
    <n v="3239"/>
    <n v="25596"/>
    <n v="6038"/>
    <x v="60"/>
  </r>
  <r>
    <x v="2"/>
    <n v="8"/>
    <x v="7"/>
    <s v="LICC"/>
    <x v="60"/>
    <x v="20"/>
    <n v="3376"/>
    <n v="26700.0480769231"/>
    <n v="6493"/>
    <x v="60"/>
  </r>
  <r>
    <x v="2"/>
    <n v="9"/>
    <x v="8"/>
    <s v="LICC"/>
    <x v="60"/>
    <x v="20"/>
    <n v="2948"/>
    <n v="23457"/>
    <n v="6590"/>
    <x v="60"/>
  </r>
  <r>
    <x v="2"/>
    <n v="10"/>
    <x v="9"/>
    <s v="LICC"/>
    <x v="60"/>
    <x v="20"/>
    <n v="2653"/>
    <n v="21247"/>
    <n v="5018"/>
    <x v="60"/>
  </r>
  <r>
    <x v="2"/>
    <n v="11"/>
    <x v="10"/>
    <s v="LICC"/>
    <x v="60"/>
    <x v="20"/>
    <n v="1978"/>
    <n v="15730"/>
    <n v="4393"/>
    <x v="60"/>
  </r>
  <r>
    <x v="2"/>
    <n v="12"/>
    <x v="11"/>
    <s v="LICC"/>
    <x v="60"/>
    <x v="20"/>
    <n v="2108"/>
    <n v="16853"/>
    <n v="4414"/>
    <x v="60"/>
  </r>
  <r>
    <x v="2"/>
    <n v="1"/>
    <x v="0"/>
    <s v="LIMC"/>
    <x v="61"/>
    <x v="20"/>
    <n v="5124"/>
    <n v="52344"/>
    <n v="19307"/>
    <x v="61"/>
  </r>
  <r>
    <x v="2"/>
    <n v="2"/>
    <x v="1"/>
    <s v="LIMC"/>
    <x v="61"/>
    <x v="20"/>
    <n v="5191"/>
    <n v="52778"/>
    <n v="17186"/>
    <x v="61"/>
  </r>
  <r>
    <x v="2"/>
    <n v="3"/>
    <x v="2"/>
    <s v="LIMC"/>
    <x v="61"/>
    <x v="20"/>
    <n v="5853"/>
    <n v="59425.5"/>
    <n v="19237.5"/>
    <x v="61"/>
  </r>
  <r>
    <x v="2"/>
    <n v="4"/>
    <x v="3"/>
    <s v="LIMC"/>
    <x v="61"/>
    <x v="20"/>
    <n v="5854"/>
    <n v="59397.5"/>
    <n v="17027.5"/>
    <x v="61"/>
  </r>
  <r>
    <x v="2"/>
    <n v="5"/>
    <x v="4"/>
    <s v="LIMC"/>
    <x v="61"/>
    <x v="20"/>
    <n v="6500"/>
    <n v="65515.5"/>
    <n v="20700.5"/>
    <x v="61"/>
  </r>
  <r>
    <x v="2"/>
    <n v="6"/>
    <x v="5"/>
    <s v="LIMC"/>
    <x v="61"/>
    <x v="20"/>
    <n v="6544"/>
    <n v="66219.5"/>
    <n v="23206.616666666698"/>
    <x v="61"/>
  </r>
  <r>
    <x v="2"/>
    <n v="7"/>
    <x v="6"/>
    <s v="LIMC"/>
    <x v="61"/>
    <x v="20"/>
    <n v="7163"/>
    <n v="76607.425000000003"/>
    <n v="23413.325000000001"/>
    <x v="61"/>
  </r>
  <r>
    <x v="2"/>
    <n v="8"/>
    <x v="7"/>
    <s v="LIMC"/>
    <x v="61"/>
    <x v="20"/>
    <n v="7181"/>
    <n v="77495.631999999998"/>
    <n v="20722.05"/>
    <x v="61"/>
  </r>
  <r>
    <x v="2"/>
    <n v="9"/>
    <x v="8"/>
    <s v="LIMC"/>
    <x v="61"/>
    <x v="20"/>
    <n v="7025"/>
    <n v="75951.100000000006"/>
    <n v="21184.166666666697"/>
    <x v="61"/>
  </r>
  <r>
    <x v="2"/>
    <n v="10"/>
    <x v="9"/>
    <s v="LIMC"/>
    <x v="61"/>
    <x v="20"/>
    <n v="6719"/>
    <n v="72971.8"/>
    <n v="18016.633333333302"/>
    <x v="61"/>
  </r>
  <r>
    <x v="2"/>
    <n v="11"/>
    <x v="10"/>
    <s v="LIMC"/>
    <x v="61"/>
    <x v="20"/>
    <n v="5923"/>
    <n v="64841.118149038499"/>
    <n v="16935.808333333298"/>
    <x v="61"/>
  </r>
  <r>
    <x v="2"/>
    <n v="12"/>
    <x v="11"/>
    <s v="LIMC"/>
    <x v="61"/>
    <x v="20"/>
    <n v="6119"/>
    <n v="67750.600000000006"/>
    <n v="29226.916666666697"/>
    <x v="61"/>
  </r>
  <r>
    <x v="2"/>
    <n v="1"/>
    <x v="0"/>
    <s v="LIME"/>
    <x v="62"/>
    <x v="20"/>
    <n v="2929"/>
    <n v="27787.5"/>
    <n v="3658.5"/>
    <x v="62"/>
  </r>
  <r>
    <x v="2"/>
    <n v="2"/>
    <x v="1"/>
    <s v="LIME"/>
    <x v="62"/>
    <x v="20"/>
    <n v="2780"/>
    <n v="26436"/>
    <n v="3583"/>
    <x v="62"/>
  </r>
  <r>
    <x v="2"/>
    <n v="3"/>
    <x v="2"/>
    <s v="LIME"/>
    <x v="62"/>
    <x v="20"/>
    <n v="3035"/>
    <n v="28751.5"/>
    <n v="3756.5"/>
    <x v="62"/>
  </r>
  <r>
    <x v="2"/>
    <n v="4"/>
    <x v="3"/>
    <s v="LIME"/>
    <x v="62"/>
    <x v="20"/>
    <n v="3175"/>
    <n v="29933"/>
    <n v="4560"/>
    <x v="62"/>
  </r>
  <r>
    <x v="2"/>
    <n v="5"/>
    <x v="4"/>
    <s v="LIME"/>
    <x v="62"/>
    <x v="20"/>
    <n v="3440"/>
    <n v="32373"/>
    <n v="5967"/>
    <x v="62"/>
  </r>
  <r>
    <x v="2"/>
    <n v="6"/>
    <x v="5"/>
    <s v="LIME"/>
    <x v="62"/>
    <x v="20"/>
    <n v="3424"/>
    <n v="31955.5"/>
    <n v="7111.5"/>
    <x v="62"/>
  </r>
  <r>
    <x v="2"/>
    <n v="7"/>
    <x v="6"/>
    <s v="LIME"/>
    <x v="62"/>
    <x v="20"/>
    <n v="3663"/>
    <n v="34222.5"/>
    <n v="8071.5"/>
    <x v="62"/>
  </r>
  <r>
    <x v="2"/>
    <n v="8"/>
    <x v="7"/>
    <s v="LIME"/>
    <x v="62"/>
    <x v="20"/>
    <n v="3757"/>
    <n v="35191"/>
    <n v="8345"/>
    <x v="62"/>
  </r>
  <r>
    <x v="2"/>
    <n v="9"/>
    <x v="8"/>
    <s v="LIME"/>
    <x v="62"/>
    <x v="20"/>
    <n v="3529"/>
    <n v="32994.5"/>
    <n v="6665.5"/>
    <x v="62"/>
  </r>
  <r>
    <x v="2"/>
    <n v="10"/>
    <x v="9"/>
    <s v="LIME"/>
    <x v="62"/>
    <x v="20"/>
    <n v="3324"/>
    <n v="31254"/>
    <n v="6394"/>
    <x v="62"/>
  </r>
  <r>
    <x v="2"/>
    <n v="11"/>
    <x v="10"/>
    <s v="LIME"/>
    <x v="62"/>
    <x v="20"/>
    <n v="3016"/>
    <n v="28413"/>
    <n v="5377"/>
    <x v="62"/>
  </r>
  <r>
    <x v="2"/>
    <n v="12"/>
    <x v="11"/>
    <s v="LIME"/>
    <x v="62"/>
    <x v="20"/>
    <n v="3125"/>
    <n v="29555.5"/>
    <n v="8537.5"/>
    <x v="62"/>
  </r>
  <r>
    <x v="2"/>
    <n v="1"/>
    <x v="0"/>
    <s v="LIML"/>
    <x v="63"/>
    <x v="20"/>
    <n v="3630"/>
    <n v="35077.5"/>
    <n v="6804.5"/>
    <x v="63"/>
  </r>
  <r>
    <x v="2"/>
    <n v="2"/>
    <x v="1"/>
    <s v="LIML"/>
    <x v="63"/>
    <x v="20"/>
    <n v="3670"/>
    <n v="35412.5"/>
    <n v="5772.5"/>
    <x v="63"/>
  </r>
  <r>
    <x v="2"/>
    <n v="3"/>
    <x v="2"/>
    <s v="LIML"/>
    <x v="63"/>
    <x v="20"/>
    <n v="4675"/>
    <n v="45321.2260795154"/>
    <n v="8150.4333333333334"/>
    <x v="63"/>
  </r>
  <r>
    <x v="2"/>
    <n v="4"/>
    <x v="3"/>
    <s v="LIML"/>
    <x v="63"/>
    <x v="20"/>
    <n v="4581"/>
    <n v="44467.544463385901"/>
    <n v="7845.1"/>
    <x v="63"/>
  </r>
  <r>
    <x v="2"/>
    <n v="5"/>
    <x v="4"/>
    <s v="LIML"/>
    <x v="63"/>
    <x v="20"/>
    <n v="4950"/>
    <n v="47645.224598930501"/>
    <n v="11844.800000000001"/>
    <x v="63"/>
  </r>
  <r>
    <x v="2"/>
    <n v="6"/>
    <x v="5"/>
    <s v="LIML"/>
    <x v="63"/>
    <x v="20"/>
    <n v="5230"/>
    <n v="50469.355000000003"/>
    <n v="13302.4"/>
    <x v="63"/>
  </r>
  <r>
    <x v="2"/>
    <n v="7"/>
    <x v="6"/>
    <s v="LIML"/>
    <x v="63"/>
    <x v="20"/>
    <n v="5493"/>
    <n v="53576.655797101404"/>
    <n v="15102.083333333299"/>
    <x v="63"/>
  </r>
  <r>
    <x v="2"/>
    <n v="8"/>
    <x v="7"/>
    <s v="LIML"/>
    <x v="63"/>
    <x v="20"/>
    <n v="4474"/>
    <n v="42870.5"/>
    <n v="8999.6833333333343"/>
    <x v="63"/>
  </r>
  <r>
    <x v="2"/>
    <n v="9"/>
    <x v="8"/>
    <s v="LIML"/>
    <x v="63"/>
    <x v="20"/>
    <n v="5263"/>
    <n v="50704.772582417609"/>
    <n v="14129.083333333299"/>
    <x v="63"/>
  </r>
  <r>
    <x v="2"/>
    <n v="10"/>
    <x v="9"/>
    <s v="LIML"/>
    <x v="63"/>
    <x v="20"/>
    <n v="4625"/>
    <n v="44476"/>
    <n v="9851.65"/>
    <x v="63"/>
  </r>
  <r>
    <x v="2"/>
    <n v="11"/>
    <x v="10"/>
    <s v="LIML"/>
    <x v="63"/>
    <x v="20"/>
    <n v="4419"/>
    <n v="42580.5"/>
    <n v="9763.7333333333336"/>
    <x v="63"/>
  </r>
  <r>
    <x v="2"/>
    <n v="12"/>
    <x v="11"/>
    <s v="LIML"/>
    <x v="63"/>
    <x v="20"/>
    <n v="4423"/>
    <n v="42999.5"/>
    <n v="16418.616666666698"/>
    <x v="63"/>
  </r>
  <r>
    <x v="2"/>
    <n v="1"/>
    <x v="0"/>
    <s v="LIPE"/>
    <x v="64"/>
    <x v="20"/>
    <n v="2301"/>
    <n v="22844"/>
    <n v="2398"/>
    <x v="64"/>
  </r>
  <r>
    <x v="2"/>
    <n v="2"/>
    <x v="1"/>
    <s v="LIPE"/>
    <x v="64"/>
    <x v="20"/>
    <n v="2204"/>
    <n v="21948"/>
    <n v="1870"/>
    <x v="64"/>
  </r>
  <r>
    <x v="2"/>
    <n v="3"/>
    <x v="2"/>
    <s v="LIPE"/>
    <x v="64"/>
    <x v="20"/>
    <n v="2465"/>
    <n v="24468.9746835443"/>
    <n v="2368"/>
    <x v="64"/>
  </r>
  <r>
    <x v="2"/>
    <n v="4"/>
    <x v="3"/>
    <s v="LIPE"/>
    <x v="64"/>
    <x v="20"/>
    <n v="2583"/>
    <n v="25548"/>
    <n v="2841"/>
    <x v="64"/>
  </r>
  <r>
    <x v="2"/>
    <n v="5"/>
    <x v="4"/>
    <s v="LIPE"/>
    <x v="64"/>
    <x v="20"/>
    <n v="2862"/>
    <n v="28311"/>
    <n v="3031"/>
    <x v="64"/>
  </r>
  <r>
    <x v="2"/>
    <n v="6"/>
    <x v="5"/>
    <s v="LIPE"/>
    <x v="64"/>
    <x v="20"/>
    <n v="2915"/>
    <n v="28807.0947368421"/>
    <n v="3206"/>
    <x v="64"/>
  </r>
  <r>
    <x v="2"/>
    <n v="7"/>
    <x v="6"/>
    <s v="LIPE"/>
    <x v="64"/>
    <x v="20"/>
    <n v="3072"/>
    <n v="30408"/>
    <n v="3583"/>
    <x v="64"/>
  </r>
  <r>
    <x v="2"/>
    <n v="8"/>
    <x v="7"/>
    <s v="LIPE"/>
    <x v="64"/>
    <x v="20"/>
    <n v="2811"/>
    <n v="27915"/>
    <n v="2657"/>
    <x v="64"/>
  </r>
  <r>
    <x v="2"/>
    <n v="9"/>
    <x v="8"/>
    <s v="LIPE"/>
    <x v="64"/>
    <x v="20"/>
    <n v="2758"/>
    <n v="27372"/>
    <n v="2469"/>
    <x v="64"/>
  </r>
  <r>
    <x v="2"/>
    <n v="10"/>
    <x v="9"/>
    <s v="LIPE"/>
    <x v="64"/>
    <x v="20"/>
    <n v="2605"/>
    <n v="25843.2127659574"/>
    <n v="2617"/>
    <x v="64"/>
  </r>
  <r>
    <x v="2"/>
    <n v="11"/>
    <x v="10"/>
    <s v="LIPE"/>
    <x v="64"/>
    <x v="20"/>
    <n v="2254"/>
    <n v="22371.083333333303"/>
    <n v="2310"/>
    <x v="64"/>
  </r>
  <r>
    <x v="2"/>
    <n v="12"/>
    <x v="11"/>
    <s v="LIPE"/>
    <x v="64"/>
    <x v="20"/>
    <n v="2214"/>
    <n v="22020"/>
    <n v="3125"/>
    <x v="64"/>
  </r>
  <r>
    <x v="2"/>
    <n v="1"/>
    <x v="0"/>
    <s v="LIPZ"/>
    <x v="65"/>
    <x v="20"/>
    <n v="2513"/>
    <n v="22511.5"/>
    <n v="3573.5"/>
    <x v="65"/>
  </r>
  <r>
    <x v="2"/>
    <n v="2"/>
    <x v="1"/>
    <s v="LIPZ"/>
    <x v="65"/>
    <x v="20"/>
    <n v="2536"/>
    <n v="22807.5"/>
    <n v="2045.5"/>
    <x v="65"/>
  </r>
  <r>
    <x v="2"/>
    <n v="3"/>
    <x v="2"/>
    <s v="LIPZ"/>
    <x v="65"/>
    <x v="20"/>
    <n v="2908"/>
    <n v="26147"/>
    <n v="2488"/>
    <x v="65"/>
  </r>
  <r>
    <x v="2"/>
    <n v="4"/>
    <x v="3"/>
    <s v="LIPZ"/>
    <x v="65"/>
    <x v="20"/>
    <n v="3403"/>
    <n v="30149.5"/>
    <n v="4485.5"/>
    <x v="65"/>
  </r>
  <r>
    <x v="2"/>
    <n v="5"/>
    <x v="4"/>
    <s v="LIPZ"/>
    <x v="65"/>
    <x v="20"/>
    <n v="4011"/>
    <n v="34432"/>
    <n v="7282"/>
    <x v="65"/>
  </r>
  <r>
    <x v="2"/>
    <n v="6"/>
    <x v="5"/>
    <s v="LIPZ"/>
    <x v="65"/>
    <x v="20"/>
    <n v="4209"/>
    <n v="36231"/>
    <n v="9229"/>
    <x v="65"/>
  </r>
  <r>
    <x v="2"/>
    <n v="7"/>
    <x v="6"/>
    <s v="LIPZ"/>
    <x v="65"/>
    <x v="20"/>
    <n v="4537"/>
    <n v="38979"/>
    <n v="9982"/>
    <x v="65"/>
  </r>
  <r>
    <x v="2"/>
    <n v="8"/>
    <x v="7"/>
    <s v="LIPZ"/>
    <x v="65"/>
    <x v="20"/>
    <n v="4450"/>
    <n v="38285"/>
    <n v="9020"/>
    <x v="65"/>
  </r>
  <r>
    <x v="2"/>
    <n v="9"/>
    <x v="8"/>
    <s v="LIPZ"/>
    <x v="65"/>
    <x v="20"/>
    <n v="4344"/>
    <n v="37645.5"/>
    <n v="8485.5"/>
    <x v="65"/>
  </r>
  <r>
    <x v="2"/>
    <n v="10"/>
    <x v="9"/>
    <s v="LIPZ"/>
    <x v="65"/>
    <x v="20"/>
    <n v="3896"/>
    <n v="33817.5"/>
    <n v="7092.5"/>
    <x v="65"/>
  </r>
  <r>
    <x v="2"/>
    <n v="11"/>
    <x v="10"/>
    <s v="LIPZ"/>
    <x v="65"/>
    <x v="20"/>
    <n v="2671"/>
    <n v="23536.5"/>
    <n v="3672.5"/>
    <x v="65"/>
  </r>
  <r>
    <x v="2"/>
    <n v="12"/>
    <x v="11"/>
    <s v="LIPZ"/>
    <x v="65"/>
    <x v="20"/>
    <n v="2690"/>
    <n v="24094"/>
    <n v="6335"/>
    <x v="65"/>
  </r>
  <r>
    <x v="2"/>
    <n v="1"/>
    <x v="0"/>
    <s v="LIRF"/>
    <x v="66"/>
    <x v="20"/>
    <n v="10637"/>
    <n v="121120"/>
    <n v="40793"/>
    <x v="66"/>
  </r>
  <r>
    <x v="2"/>
    <n v="2"/>
    <x v="1"/>
    <s v="LIRF"/>
    <x v="66"/>
    <x v="20"/>
    <n v="9572"/>
    <n v="109332.5"/>
    <n v="37891.5"/>
    <x v="66"/>
  </r>
  <r>
    <x v="2"/>
    <n v="3"/>
    <x v="2"/>
    <s v="LIRF"/>
    <x v="66"/>
    <x v="20"/>
    <n v="10994"/>
    <n v="126240.03019076929"/>
    <n v="65724.5"/>
    <x v="66"/>
  </r>
  <r>
    <x v="2"/>
    <n v="4"/>
    <x v="3"/>
    <s v="LIRF"/>
    <x v="66"/>
    <x v="20"/>
    <n v="12128"/>
    <n v="138435.83480140942"/>
    <n v="73216.5"/>
    <x v="66"/>
  </r>
  <r>
    <x v="2"/>
    <n v="5"/>
    <x v="4"/>
    <s v="LIRF"/>
    <x v="66"/>
    <x v="20"/>
    <n v="12960"/>
    <n v="147107.35520768911"/>
    <n v="90104.5"/>
    <x v="66"/>
  </r>
  <r>
    <x v="2"/>
    <n v="6"/>
    <x v="5"/>
    <s v="LIRF"/>
    <x v="66"/>
    <x v="20"/>
    <n v="12990"/>
    <n v="146129.01843578211"/>
    <n v="101366.5"/>
    <x v="66"/>
  </r>
  <r>
    <x v="2"/>
    <n v="7"/>
    <x v="6"/>
    <s v="LIRF"/>
    <x v="66"/>
    <x v="20"/>
    <n v="13866"/>
    <n v="157102.70003794471"/>
    <n v="116147"/>
    <x v="66"/>
  </r>
  <r>
    <x v="2"/>
    <n v="8"/>
    <x v="7"/>
    <s v="LIRF"/>
    <x v="66"/>
    <x v="20"/>
    <n v="13511"/>
    <n v="153804.10594508381"/>
    <n v="106643.5"/>
    <x v="66"/>
  </r>
  <r>
    <x v="2"/>
    <n v="9"/>
    <x v="8"/>
    <s v="LIRF"/>
    <x v="66"/>
    <x v="20"/>
    <n v="13261"/>
    <n v="150206.10350009441"/>
    <n v="103973"/>
    <x v="66"/>
  </r>
  <r>
    <x v="2"/>
    <n v="10"/>
    <x v="9"/>
    <s v="LIRF"/>
    <x v="66"/>
    <x v="20"/>
    <n v="12306"/>
    <n v="138387.79946023109"/>
    <n v="99606.5"/>
    <x v="66"/>
  </r>
  <r>
    <x v="2"/>
    <n v="11"/>
    <x v="10"/>
    <s v="LIRF"/>
    <x v="66"/>
    <x v="20"/>
    <n v="10038"/>
    <n v="111661.1415400511"/>
    <n v="52215.5"/>
    <x v="66"/>
  </r>
  <r>
    <x v="2"/>
    <n v="12"/>
    <x v="11"/>
    <s v="LIRF"/>
    <x v="66"/>
    <x v="20"/>
    <n v="9857"/>
    <n v="109672.708271991"/>
    <n v="48119.5"/>
    <x v="66"/>
  </r>
  <r>
    <x v="2"/>
    <n v="1"/>
    <x v="0"/>
    <s v="LIRN"/>
    <x v="67"/>
    <x v="20"/>
    <n v="1581"/>
    <n v="11273.5993190111"/>
    <n v="1886"/>
    <x v="67"/>
  </r>
  <r>
    <x v="2"/>
    <n v="2"/>
    <x v="1"/>
    <s v="LIRN"/>
    <x v="67"/>
    <x v="20"/>
    <n v="1618"/>
    <n v="11980.899868888999"/>
    <n v="1824.5"/>
    <x v="67"/>
  </r>
  <r>
    <x v="2"/>
    <n v="3"/>
    <x v="2"/>
    <s v="LIRN"/>
    <x v="67"/>
    <x v="20"/>
    <n v="1993"/>
    <n v="14113.903410377099"/>
    <n v="2739"/>
    <x v="67"/>
  </r>
  <r>
    <x v="2"/>
    <n v="4"/>
    <x v="3"/>
    <s v="LIRN"/>
    <x v="67"/>
    <x v="20"/>
    <n v="2427"/>
    <n v="18001.573057637401"/>
    <n v="4387"/>
    <x v="67"/>
  </r>
  <r>
    <x v="2"/>
    <n v="5"/>
    <x v="4"/>
    <s v="LIRN"/>
    <x v="67"/>
    <x v="20"/>
    <n v="2836"/>
    <n v="21047.383815708203"/>
    <n v="6475"/>
    <x v="67"/>
  </r>
  <r>
    <x v="2"/>
    <n v="6"/>
    <x v="5"/>
    <s v="LIRN"/>
    <x v="67"/>
    <x v="20"/>
    <n v="2970"/>
    <n v="21822.364820446397"/>
    <n v="8304.5"/>
    <x v="67"/>
  </r>
  <r>
    <x v="2"/>
    <n v="7"/>
    <x v="6"/>
    <s v="LIRN"/>
    <x v="67"/>
    <x v="20"/>
    <n v="3336"/>
    <n v="24235.6035339263"/>
    <n v="10577.5"/>
    <x v="67"/>
  </r>
  <r>
    <x v="2"/>
    <n v="8"/>
    <x v="7"/>
    <s v="LIRN"/>
    <x v="67"/>
    <x v="20"/>
    <n v="3225"/>
    <n v="23150.540241794701"/>
    <n v="8344.5"/>
    <x v="67"/>
  </r>
  <r>
    <x v="2"/>
    <n v="9"/>
    <x v="8"/>
    <s v="LIRN"/>
    <x v="67"/>
    <x v="20"/>
    <n v="3027"/>
    <n v="21086.7976876254"/>
    <n v="7162"/>
    <x v="67"/>
  </r>
  <r>
    <x v="2"/>
    <n v="10"/>
    <x v="9"/>
    <s v="LIRN"/>
    <x v="67"/>
    <x v="20"/>
    <n v="2673"/>
    <n v="19275.519670320602"/>
    <n v="5904.5"/>
    <x v="67"/>
  </r>
  <r>
    <x v="2"/>
    <n v="11"/>
    <x v="10"/>
    <s v="LIRN"/>
    <x v="67"/>
    <x v="20"/>
    <n v="1767"/>
    <n v="13162.459150992101"/>
    <n v="2605"/>
    <x v="67"/>
  </r>
  <r>
    <x v="2"/>
    <n v="12"/>
    <x v="11"/>
    <s v="LIRN"/>
    <x v="67"/>
    <x v="20"/>
    <n v="1866"/>
    <n v="12475.3629693237"/>
    <n v="3353.5"/>
    <x v="67"/>
  </r>
  <r>
    <x v="2"/>
    <n v="1"/>
    <x v="0"/>
    <s v="LJLJ"/>
    <x v="68"/>
    <x v="21"/>
    <n v="851"/>
    <n v="5835"/>
    <n v="2177.8666666666663"/>
    <x v="68"/>
  </r>
  <r>
    <x v="2"/>
    <n v="2"/>
    <x v="1"/>
    <s v="LJLJ"/>
    <x v="68"/>
    <x v="21"/>
    <n v="873"/>
    <n v="5779"/>
    <n v="1722.9833333333331"/>
    <x v="68"/>
  </r>
  <r>
    <x v="2"/>
    <n v="3"/>
    <x v="2"/>
    <s v="LJLJ"/>
    <x v="68"/>
    <x v="21"/>
    <n v="1039"/>
    <n v="7225.9558823529414"/>
    <n v="1436"/>
    <x v="68"/>
  </r>
  <r>
    <x v="2"/>
    <n v="4"/>
    <x v="3"/>
    <s v="LJLJ"/>
    <x v="68"/>
    <x v="21"/>
    <n v="1052"/>
    <n v="7634"/>
    <n v="1204.3"/>
    <x v="68"/>
  </r>
  <r>
    <x v="2"/>
    <n v="5"/>
    <x v="4"/>
    <s v="LJLJ"/>
    <x v="68"/>
    <x v="21"/>
    <n v="1121"/>
    <n v="8136"/>
    <n v="775.61666666666713"/>
    <x v="68"/>
  </r>
  <r>
    <x v="2"/>
    <n v="6"/>
    <x v="5"/>
    <s v="LJLJ"/>
    <x v="68"/>
    <x v="21"/>
    <n v="1229"/>
    <n v="8840.3076923076915"/>
    <n v="1247.8499999999992"/>
    <x v="68"/>
  </r>
  <r>
    <x v="2"/>
    <n v="7"/>
    <x v="6"/>
    <s v="LJLJ"/>
    <x v="68"/>
    <x v="21"/>
    <n v="1285"/>
    <n v="9358.5"/>
    <n v="1225.1166666666661"/>
    <x v="68"/>
  </r>
  <r>
    <x v="2"/>
    <n v="8"/>
    <x v="7"/>
    <s v="LJLJ"/>
    <x v="68"/>
    <x v="21"/>
    <n v="1333"/>
    <n v="9784"/>
    <n v="1232.583333333333"/>
    <x v="68"/>
  </r>
  <r>
    <x v="2"/>
    <n v="9"/>
    <x v="8"/>
    <s v="LJLJ"/>
    <x v="68"/>
    <x v="21"/>
    <n v="1251"/>
    <n v="9122.0365853658532"/>
    <n v="985.31666666666706"/>
    <x v="68"/>
  </r>
  <r>
    <x v="2"/>
    <n v="10"/>
    <x v="9"/>
    <s v="LJLJ"/>
    <x v="68"/>
    <x v="21"/>
    <n v="1137"/>
    <n v="8280.7875000000004"/>
    <n v="1019.1"/>
    <x v="68"/>
  </r>
  <r>
    <x v="2"/>
    <n v="11"/>
    <x v="10"/>
    <s v="LJLJ"/>
    <x v="68"/>
    <x v="21"/>
    <n v="981"/>
    <n v="7088.647727272727"/>
    <n v="1224.4166666666661"/>
    <x v="68"/>
  </r>
  <r>
    <x v="2"/>
    <n v="12"/>
    <x v="11"/>
    <s v="LJLJ"/>
    <x v="68"/>
    <x v="21"/>
    <n v="1010"/>
    <n v="7457"/>
    <n v="2092.1333333333328"/>
    <x v="68"/>
  </r>
  <r>
    <x v="2"/>
    <n v="1"/>
    <x v="0"/>
    <s v="LKPR"/>
    <x v="69"/>
    <x v="22"/>
    <n v="4080"/>
    <n v="31005.939575757599"/>
    <n v="19528"/>
    <x v="69"/>
  </r>
  <r>
    <x v="2"/>
    <n v="2"/>
    <x v="1"/>
    <s v="LKPR"/>
    <x v="69"/>
    <x v="22"/>
    <n v="3942"/>
    <n v="29841.5"/>
    <n v="9515.5"/>
    <x v="69"/>
  </r>
  <r>
    <x v="2"/>
    <n v="3"/>
    <x v="2"/>
    <s v="LKPR"/>
    <x v="69"/>
    <x v="22"/>
    <n v="4593"/>
    <n v="35961.5"/>
    <n v="8028.5"/>
    <x v="69"/>
  </r>
  <r>
    <x v="2"/>
    <n v="4"/>
    <x v="3"/>
    <s v="LKPR"/>
    <x v="69"/>
    <x v="22"/>
    <n v="4906"/>
    <n v="36529.782285115296"/>
    <n v="8123"/>
    <x v="69"/>
  </r>
  <r>
    <x v="2"/>
    <n v="5"/>
    <x v="4"/>
    <s v="LKPR"/>
    <x v="69"/>
    <x v="22"/>
    <n v="5240"/>
    <n v="39724.399356566399"/>
    <n v="9342"/>
    <x v="69"/>
  </r>
  <r>
    <x v="2"/>
    <n v="6"/>
    <x v="5"/>
    <s v="LKPR"/>
    <x v="69"/>
    <x v="22"/>
    <n v="5788"/>
    <n v="45255.875"/>
    <n v="11612"/>
    <x v="69"/>
  </r>
  <r>
    <x v="2"/>
    <n v="7"/>
    <x v="6"/>
    <s v="LKPR"/>
    <x v="69"/>
    <x v="22"/>
    <n v="5840"/>
    <n v="46836.684999999998"/>
    <n v="9813.5"/>
    <x v="69"/>
  </r>
  <r>
    <x v="2"/>
    <n v="8"/>
    <x v="7"/>
    <s v="LKPR"/>
    <x v="69"/>
    <x v="22"/>
    <n v="6120"/>
    <n v="48972.5"/>
    <n v="11244.5"/>
    <x v="69"/>
  </r>
  <r>
    <x v="2"/>
    <n v="9"/>
    <x v="8"/>
    <s v="LKPR"/>
    <x v="69"/>
    <x v="22"/>
    <n v="5910"/>
    <n v="49491.167261904804"/>
    <n v="12364"/>
    <x v="69"/>
  </r>
  <r>
    <x v="2"/>
    <n v="10"/>
    <x v="9"/>
    <s v="LKPR"/>
    <x v="69"/>
    <x v="22"/>
    <n v="5214"/>
    <n v="42727.5"/>
    <n v="9479.5"/>
    <x v="69"/>
  </r>
  <r>
    <x v="2"/>
    <n v="11"/>
    <x v="10"/>
    <s v="LKPR"/>
    <x v="69"/>
    <x v="22"/>
    <n v="4710"/>
    <n v="36504.835616438402"/>
    <n v="12801.5"/>
    <x v="69"/>
  </r>
  <r>
    <x v="2"/>
    <n v="12"/>
    <x v="11"/>
    <s v="LKPR"/>
    <x v="69"/>
    <x v="22"/>
    <n v="4756"/>
    <n v="37456.442041709306"/>
    <n v="13518.5"/>
    <x v="69"/>
  </r>
  <r>
    <x v="2"/>
    <n v="1"/>
    <x v="0"/>
    <s v="LMML"/>
    <x v="70"/>
    <x v="23"/>
    <m/>
    <m/>
    <m/>
    <x v="70"/>
  </r>
  <r>
    <x v="2"/>
    <n v="2"/>
    <x v="1"/>
    <s v="LMML"/>
    <x v="70"/>
    <x v="23"/>
    <m/>
    <m/>
    <m/>
    <x v="70"/>
  </r>
  <r>
    <x v="2"/>
    <n v="3"/>
    <x v="2"/>
    <s v="LMML"/>
    <x v="70"/>
    <x v="23"/>
    <m/>
    <m/>
    <m/>
    <x v="70"/>
  </r>
  <r>
    <x v="2"/>
    <n v="4"/>
    <x v="3"/>
    <s v="LMML"/>
    <x v="70"/>
    <x v="23"/>
    <m/>
    <m/>
    <m/>
    <x v="70"/>
  </r>
  <r>
    <x v="2"/>
    <n v="5"/>
    <x v="4"/>
    <s v="LMML"/>
    <x v="70"/>
    <x v="23"/>
    <m/>
    <m/>
    <m/>
    <x v="70"/>
  </r>
  <r>
    <x v="2"/>
    <n v="6"/>
    <x v="5"/>
    <s v="LMML"/>
    <x v="70"/>
    <x v="23"/>
    <m/>
    <m/>
    <m/>
    <x v="70"/>
  </r>
  <r>
    <x v="2"/>
    <n v="7"/>
    <x v="6"/>
    <s v="LMML"/>
    <x v="70"/>
    <x v="23"/>
    <m/>
    <m/>
    <m/>
    <x v="70"/>
  </r>
  <r>
    <x v="2"/>
    <n v="8"/>
    <x v="7"/>
    <s v="LMML"/>
    <x v="70"/>
    <x v="23"/>
    <m/>
    <m/>
    <m/>
    <x v="70"/>
  </r>
  <r>
    <x v="2"/>
    <n v="9"/>
    <x v="8"/>
    <s v="LMML"/>
    <x v="70"/>
    <x v="23"/>
    <m/>
    <m/>
    <m/>
    <x v="70"/>
  </r>
  <r>
    <x v="2"/>
    <n v="10"/>
    <x v="9"/>
    <s v="LMML"/>
    <x v="70"/>
    <x v="23"/>
    <m/>
    <m/>
    <m/>
    <x v="70"/>
  </r>
  <r>
    <x v="2"/>
    <n v="11"/>
    <x v="10"/>
    <s v="LMML"/>
    <x v="70"/>
    <x v="23"/>
    <m/>
    <m/>
    <m/>
    <x v="70"/>
  </r>
  <r>
    <x v="2"/>
    <n v="12"/>
    <x v="11"/>
    <s v="LMML"/>
    <x v="70"/>
    <x v="23"/>
    <m/>
    <m/>
    <m/>
    <x v="70"/>
  </r>
  <r>
    <x v="2"/>
    <n v="1"/>
    <x v="0"/>
    <s v="LOWW"/>
    <x v="71"/>
    <x v="24"/>
    <n v="7862"/>
    <n v="53864.5"/>
    <n v="30630.75"/>
    <x v="71"/>
  </r>
  <r>
    <x v="2"/>
    <n v="2"/>
    <x v="1"/>
    <s v="LOWW"/>
    <x v="71"/>
    <x v="24"/>
    <n v="7741"/>
    <n v="53546.832432432398"/>
    <n v="12454.083333333299"/>
    <x v="71"/>
  </r>
  <r>
    <x v="2"/>
    <n v="3"/>
    <x v="2"/>
    <s v="LOWW"/>
    <x v="71"/>
    <x v="24"/>
    <n v="8987"/>
    <n v="61796.186868686906"/>
    <n v="17587.316666666698"/>
    <x v="71"/>
  </r>
  <r>
    <x v="2"/>
    <n v="4"/>
    <x v="3"/>
    <s v="LOWW"/>
    <x v="71"/>
    <x v="24"/>
    <n v="9592"/>
    <n v="66040.302898550697"/>
    <n v="21515.316666666698"/>
    <x v="71"/>
  </r>
  <r>
    <x v="2"/>
    <n v="5"/>
    <x v="4"/>
    <s v="LOWW"/>
    <x v="71"/>
    <x v="24"/>
    <n v="10521"/>
    <n v="71939.308342569406"/>
    <n v="27446.933333333302"/>
    <x v="71"/>
  </r>
  <r>
    <x v="2"/>
    <n v="6"/>
    <x v="5"/>
    <s v="LOWW"/>
    <x v="71"/>
    <x v="24"/>
    <n v="10473"/>
    <n v="69540.947707259707"/>
    <n v="23781.350000000002"/>
    <x v="71"/>
  </r>
  <r>
    <x v="2"/>
    <n v="7"/>
    <x v="6"/>
    <s v="LOWW"/>
    <x v="71"/>
    <x v="24"/>
    <n v="10631"/>
    <n v="70095.898262112896"/>
    <n v="23060.55"/>
    <x v="71"/>
  </r>
  <r>
    <x v="2"/>
    <n v="8"/>
    <x v="7"/>
    <s v="LOWW"/>
    <x v="71"/>
    <x v="24"/>
    <n v="10469"/>
    <n v="69358.055568430704"/>
    <n v="20376.150000000001"/>
    <x v="71"/>
  </r>
  <r>
    <x v="2"/>
    <n v="9"/>
    <x v="8"/>
    <s v="LOWW"/>
    <x v="71"/>
    <x v="24"/>
    <n v="10643"/>
    <n v="69601.281644685398"/>
    <n v="21967.633333333302"/>
    <x v="71"/>
  </r>
  <r>
    <x v="2"/>
    <n v="10"/>
    <x v="9"/>
    <s v="LOWW"/>
    <x v="71"/>
    <x v="24"/>
    <n v="9776"/>
    <n v="65122"/>
    <n v="19340.100000000002"/>
    <x v="71"/>
  </r>
  <r>
    <x v="2"/>
    <n v="11"/>
    <x v="10"/>
    <s v="LOWW"/>
    <x v="71"/>
    <x v="24"/>
    <n v="8242"/>
    <n v="55845.5"/>
    <n v="22650.133333333302"/>
    <x v="71"/>
  </r>
  <r>
    <x v="2"/>
    <n v="12"/>
    <x v="11"/>
    <s v="LOWW"/>
    <x v="71"/>
    <x v="24"/>
    <n v="8075"/>
    <n v="55437.5"/>
    <n v="39809.833333333299"/>
    <x v="71"/>
  </r>
  <r>
    <x v="2"/>
    <n v="1"/>
    <x v="0"/>
    <s v="LPPR"/>
    <x v="72"/>
    <x v="25"/>
    <n v="2583"/>
    <n v="19580.275000000001"/>
    <n v="4304.0749999999998"/>
    <x v="72"/>
  </r>
  <r>
    <x v="2"/>
    <n v="2"/>
    <x v="1"/>
    <s v="LPPR"/>
    <x v="72"/>
    <x v="25"/>
    <n v="2445"/>
    <n v="17315.0474431818"/>
    <n v="3342.8083333333329"/>
    <x v="72"/>
  </r>
  <r>
    <x v="2"/>
    <n v="3"/>
    <x v="2"/>
    <s v="LPPR"/>
    <x v="72"/>
    <x v="25"/>
    <n v="2711"/>
    <n v="19327.765861182201"/>
    <n v="3434.4833333333331"/>
    <x v="72"/>
  </r>
  <r>
    <x v="2"/>
    <n v="4"/>
    <x v="3"/>
    <s v="LPPR"/>
    <x v="72"/>
    <x v="25"/>
    <n v="3130"/>
    <n v="23428.9083333333"/>
    <n v="5086.1750000000002"/>
    <x v="72"/>
  </r>
  <r>
    <x v="2"/>
    <n v="5"/>
    <x v="4"/>
    <s v="LPPR"/>
    <x v="72"/>
    <x v="25"/>
    <n v="3418"/>
    <n v="25149.4249221184"/>
    <n v="6386.8416666666662"/>
    <x v="72"/>
  </r>
  <r>
    <x v="2"/>
    <n v="6"/>
    <x v="5"/>
    <s v="LPPR"/>
    <x v="72"/>
    <x v="25"/>
    <n v="2888"/>
    <n v="19834.819474395601"/>
    <n v="5031.6166666666659"/>
    <x v="72"/>
  </r>
  <r>
    <x v="2"/>
    <n v="7"/>
    <x v="6"/>
    <s v="LPPR"/>
    <x v="72"/>
    <x v="25"/>
    <n v="3755"/>
    <n v="25635.735426858599"/>
    <n v="6351.9749999999995"/>
    <x v="72"/>
  </r>
  <r>
    <x v="2"/>
    <n v="8"/>
    <x v="7"/>
    <s v="LPPR"/>
    <x v="72"/>
    <x v="25"/>
    <n v="3779"/>
    <n v="25850.525859788399"/>
    <n v="5902.4166666666661"/>
    <x v="72"/>
  </r>
  <r>
    <x v="2"/>
    <n v="9"/>
    <x v="8"/>
    <s v="LPPR"/>
    <x v="72"/>
    <x v="25"/>
    <n v="3520"/>
    <n v="24154.541666666701"/>
    <n v="4881.1749999999993"/>
    <x v="72"/>
  </r>
  <r>
    <x v="2"/>
    <n v="10"/>
    <x v="9"/>
    <s v="LPPR"/>
    <x v="72"/>
    <x v="25"/>
    <n v="3378"/>
    <n v="24832.935591900299"/>
    <n v="4063.4499999999989"/>
    <x v="72"/>
  </r>
  <r>
    <x v="2"/>
    <n v="11"/>
    <x v="10"/>
    <s v="LPPR"/>
    <x v="72"/>
    <x v="25"/>
    <n v="2904"/>
    <n v="21000.169314713097"/>
    <n v="1991.1249999999991"/>
    <x v="72"/>
  </r>
  <r>
    <x v="2"/>
    <n v="12"/>
    <x v="11"/>
    <s v="LPPR"/>
    <x v="72"/>
    <x v="25"/>
    <n v="3114"/>
    <n v="22962.75"/>
    <n v="2213.9999999999991"/>
    <x v="72"/>
  </r>
  <r>
    <x v="2"/>
    <n v="1"/>
    <x v="0"/>
    <s v="LPPT"/>
    <x v="73"/>
    <x v="25"/>
    <n v="6322"/>
    <n v="59187.216666666704"/>
    <n v="27058.333333333303"/>
    <x v="73"/>
  </r>
  <r>
    <x v="2"/>
    <n v="2"/>
    <x v="1"/>
    <s v="LPPT"/>
    <x v="73"/>
    <x v="25"/>
    <n v="5788"/>
    <n v="52495.85"/>
    <n v="21392.866666666698"/>
    <x v="73"/>
  </r>
  <r>
    <x v="2"/>
    <n v="3"/>
    <x v="2"/>
    <s v="LPPT"/>
    <x v="73"/>
    <x v="25"/>
    <n v="6409"/>
    <n v="57927.083333333299"/>
    <n v="17419.25"/>
    <x v="73"/>
  </r>
  <r>
    <x v="2"/>
    <n v="4"/>
    <x v="3"/>
    <s v="LPPT"/>
    <x v="73"/>
    <x v="25"/>
    <n v="6819"/>
    <n v="63806.916486291506"/>
    <n v="22804.641666666699"/>
    <x v="73"/>
  </r>
  <r>
    <x v="2"/>
    <n v="5"/>
    <x v="4"/>
    <s v="LPPT"/>
    <x v="73"/>
    <x v="25"/>
    <n v="7339"/>
    <n v="68608.491666666712"/>
    <n v="25800.5916666667"/>
    <x v="73"/>
  </r>
  <r>
    <x v="2"/>
    <n v="6"/>
    <x v="5"/>
    <s v="LPPT"/>
    <x v="73"/>
    <x v="25"/>
    <n v="7382"/>
    <n v="65695.662624113509"/>
    <n v="31329.0333333333"/>
    <x v="73"/>
  </r>
  <r>
    <x v="2"/>
    <n v="7"/>
    <x v="6"/>
    <s v="LPPT"/>
    <x v="73"/>
    <x v="25"/>
    <n v="8168"/>
    <n v="73600.258333333302"/>
    <n v="39569.375"/>
    <x v="73"/>
  </r>
  <r>
    <x v="2"/>
    <n v="8"/>
    <x v="7"/>
    <s v="LPPT"/>
    <x v="73"/>
    <x v="25"/>
    <n v="8259"/>
    <n v="73441.891666666706"/>
    <n v="42435.991666666698"/>
    <x v="73"/>
  </r>
  <r>
    <x v="2"/>
    <n v="9"/>
    <x v="8"/>
    <s v="LPPT"/>
    <x v="73"/>
    <x v="25"/>
    <n v="7814"/>
    <n v="69697.381140350903"/>
    <n v="37938.516666666706"/>
    <x v="73"/>
  </r>
  <r>
    <x v="2"/>
    <n v="10"/>
    <x v="9"/>
    <s v="LPPT"/>
    <x v="73"/>
    <x v="25"/>
    <n v="7501"/>
    <n v="69684.958333333299"/>
    <n v="37032.941666666702"/>
    <x v="73"/>
  </r>
  <r>
    <x v="2"/>
    <n v="11"/>
    <x v="10"/>
    <s v="LPPT"/>
    <x v="73"/>
    <x v="25"/>
    <n v="6452"/>
    <n v="59273.298357371801"/>
    <n v="30641.716666666696"/>
    <x v="73"/>
  </r>
  <r>
    <x v="2"/>
    <n v="12"/>
    <x v="11"/>
    <s v="LPPT"/>
    <x v="73"/>
    <x v="25"/>
    <n v="6804"/>
    <n v="61169.033333333296"/>
    <n v="33692.333333333299"/>
    <x v="73"/>
  </r>
  <r>
    <x v="2"/>
    <n v="1"/>
    <x v="0"/>
    <s v="LROP"/>
    <x v="74"/>
    <x v="26"/>
    <m/>
    <m/>
    <m/>
    <x v="74"/>
  </r>
  <r>
    <x v="2"/>
    <n v="2"/>
    <x v="1"/>
    <s v="LROP"/>
    <x v="74"/>
    <x v="26"/>
    <m/>
    <m/>
    <m/>
    <x v="74"/>
  </r>
  <r>
    <x v="2"/>
    <n v="3"/>
    <x v="2"/>
    <s v="LROP"/>
    <x v="74"/>
    <x v="26"/>
    <m/>
    <m/>
    <m/>
    <x v="74"/>
  </r>
  <r>
    <x v="2"/>
    <n v="4"/>
    <x v="3"/>
    <s v="LROP"/>
    <x v="74"/>
    <x v="26"/>
    <m/>
    <m/>
    <m/>
    <x v="74"/>
  </r>
  <r>
    <x v="2"/>
    <n v="5"/>
    <x v="4"/>
    <s v="LROP"/>
    <x v="74"/>
    <x v="26"/>
    <m/>
    <m/>
    <m/>
    <x v="74"/>
  </r>
  <r>
    <x v="2"/>
    <n v="6"/>
    <x v="5"/>
    <s v="LROP"/>
    <x v="74"/>
    <x v="26"/>
    <m/>
    <m/>
    <m/>
    <x v="74"/>
  </r>
  <r>
    <x v="2"/>
    <n v="7"/>
    <x v="6"/>
    <s v="LROP"/>
    <x v="74"/>
    <x v="26"/>
    <m/>
    <m/>
    <m/>
    <x v="74"/>
  </r>
  <r>
    <x v="2"/>
    <n v="8"/>
    <x v="7"/>
    <s v="LROP"/>
    <x v="74"/>
    <x v="26"/>
    <m/>
    <m/>
    <m/>
    <x v="74"/>
  </r>
  <r>
    <x v="2"/>
    <n v="9"/>
    <x v="8"/>
    <s v="LROP"/>
    <x v="74"/>
    <x v="26"/>
    <m/>
    <m/>
    <m/>
    <x v="74"/>
  </r>
  <r>
    <x v="2"/>
    <n v="10"/>
    <x v="9"/>
    <s v="LROP"/>
    <x v="74"/>
    <x v="26"/>
    <m/>
    <m/>
    <m/>
    <x v="74"/>
  </r>
  <r>
    <x v="2"/>
    <n v="11"/>
    <x v="10"/>
    <s v="LROP"/>
    <x v="74"/>
    <x v="26"/>
    <m/>
    <m/>
    <m/>
    <x v="74"/>
  </r>
  <r>
    <x v="2"/>
    <n v="12"/>
    <x v="11"/>
    <s v="LROP"/>
    <x v="74"/>
    <x v="26"/>
    <m/>
    <m/>
    <m/>
    <x v="74"/>
  </r>
  <r>
    <x v="2"/>
    <n v="1"/>
    <x v="0"/>
    <s v="LSGG"/>
    <x v="75"/>
    <x v="27"/>
    <n v="7383"/>
    <n v="52345.125"/>
    <n v="25854.9083333333"/>
    <x v="75"/>
  </r>
  <r>
    <x v="2"/>
    <n v="2"/>
    <x v="1"/>
    <s v="LSGG"/>
    <x v="75"/>
    <x v="27"/>
    <n v="7211"/>
    <n v="49829.897803617598"/>
    <n v="26781.7833333333"/>
    <x v="75"/>
  </r>
  <r>
    <x v="2"/>
    <n v="3"/>
    <x v="2"/>
    <s v="LSGG"/>
    <x v="75"/>
    <x v="27"/>
    <n v="7553"/>
    <n v="49562.717994100298"/>
    <n v="26664.5"/>
    <x v="75"/>
  </r>
  <r>
    <x v="2"/>
    <n v="4"/>
    <x v="3"/>
    <s v="LSGG"/>
    <x v="75"/>
    <x v="27"/>
    <n v="7116"/>
    <n v="47663.909408602201"/>
    <n v="20433.733333333301"/>
    <x v="75"/>
  </r>
  <r>
    <x v="2"/>
    <n v="5"/>
    <x v="4"/>
    <s v="LSGG"/>
    <x v="75"/>
    <x v="27"/>
    <n v="7230"/>
    <n v="47830.734153005506"/>
    <n v="20784.458333333299"/>
    <x v="75"/>
  </r>
  <r>
    <x v="2"/>
    <n v="6"/>
    <x v="5"/>
    <s v="LSGG"/>
    <x v="75"/>
    <x v="27"/>
    <n v="7183"/>
    <n v="47982.175896861001"/>
    <n v="20282.425000000003"/>
    <x v="75"/>
  </r>
  <r>
    <x v="2"/>
    <n v="7"/>
    <x v="6"/>
    <s v="LSGG"/>
    <x v="75"/>
    <x v="27"/>
    <n v="7447"/>
    <n v="48852.622908232101"/>
    <n v="22023.574999999997"/>
    <x v="75"/>
  </r>
  <r>
    <x v="2"/>
    <n v="8"/>
    <x v="7"/>
    <s v="LSGG"/>
    <x v="75"/>
    <x v="27"/>
    <n v="7148"/>
    <n v="47075.275000000001"/>
    <n v="18139.141666666699"/>
    <x v="75"/>
  </r>
  <r>
    <x v="2"/>
    <n v="9"/>
    <x v="8"/>
    <s v="LSGG"/>
    <x v="75"/>
    <x v="27"/>
    <n v="7200"/>
    <n v="46752.655657181604"/>
    <n v="21091.0333333333"/>
    <x v="75"/>
  </r>
  <r>
    <x v="2"/>
    <n v="10"/>
    <x v="9"/>
    <s v="LSGG"/>
    <x v="75"/>
    <x v="27"/>
    <n v="7025"/>
    <n v="45677.011834094403"/>
    <n v="19580.808333333298"/>
    <x v="75"/>
  </r>
  <r>
    <x v="2"/>
    <n v="11"/>
    <x v="10"/>
    <s v="LSGG"/>
    <x v="75"/>
    <x v="27"/>
    <n v="6068"/>
    <n v="41358.508333333302"/>
    <n v="14282.875"/>
    <x v="75"/>
  </r>
  <r>
    <x v="2"/>
    <n v="12"/>
    <x v="11"/>
    <s v="LSGG"/>
    <x v="75"/>
    <x v="27"/>
    <n v="6868"/>
    <n v="45160.445491143306"/>
    <n v="25470.433333333302"/>
    <x v="75"/>
  </r>
  <r>
    <x v="2"/>
    <n v="1"/>
    <x v="0"/>
    <s v="LSZH"/>
    <x v="76"/>
    <x v="27"/>
    <n v="9492"/>
    <n v="83336.501454535901"/>
    <n v="33296.158333333304"/>
    <x v="76"/>
  </r>
  <r>
    <x v="2"/>
    <n v="2"/>
    <x v="1"/>
    <s v="LSZH"/>
    <x v="76"/>
    <x v="27"/>
    <n v="8972"/>
    <n v="79173.123837295891"/>
    <n v="29868.741666666701"/>
    <x v="76"/>
  </r>
  <r>
    <x v="2"/>
    <n v="3"/>
    <x v="2"/>
    <s v="LSZH"/>
    <x v="76"/>
    <x v="27"/>
    <n v="9404"/>
    <n v="83087.026743373208"/>
    <n v="31041.358333333301"/>
    <x v="76"/>
  </r>
  <r>
    <x v="2"/>
    <n v="4"/>
    <x v="3"/>
    <s v="LSZH"/>
    <x v="76"/>
    <x v="27"/>
    <n v="9895"/>
    <n v="88437.395673700303"/>
    <n v="27325.608333333301"/>
    <x v="76"/>
  </r>
  <r>
    <x v="2"/>
    <n v="5"/>
    <x v="4"/>
    <s v="LSZH"/>
    <x v="76"/>
    <x v="27"/>
    <n v="10914"/>
    <n v="95306.232393756392"/>
    <n v="31078.924999999999"/>
    <x v="76"/>
  </r>
  <r>
    <x v="2"/>
    <n v="6"/>
    <x v="5"/>
    <s v="LSZH"/>
    <x v="76"/>
    <x v="27"/>
    <n v="11136"/>
    <n v="96311.629010014993"/>
    <n v="34280.158333333304"/>
    <x v="76"/>
  </r>
  <r>
    <x v="2"/>
    <n v="7"/>
    <x v="6"/>
    <s v="LSZH"/>
    <x v="76"/>
    <x v="27"/>
    <n v="11925"/>
    <n v="105331.9219365131"/>
    <n v="36511.133333333295"/>
    <x v="76"/>
  </r>
  <r>
    <x v="2"/>
    <n v="8"/>
    <x v="7"/>
    <s v="LSZH"/>
    <x v="76"/>
    <x v="27"/>
    <n v="11657"/>
    <n v="103657.24428517021"/>
    <n v="37010.733333333301"/>
    <x v="76"/>
  </r>
  <r>
    <x v="2"/>
    <n v="9"/>
    <x v="8"/>
    <s v="LSZH"/>
    <x v="76"/>
    <x v="27"/>
    <n v="11453"/>
    <n v="100639.7459409338"/>
    <n v="35774.191666666702"/>
    <x v="76"/>
  </r>
  <r>
    <x v="2"/>
    <n v="10"/>
    <x v="9"/>
    <s v="LSZH"/>
    <x v="76"/>
    <x v="27"/>
    <n v="10620"/>
    <n v="95808.167019394808"/>
    <n v="31176.883333333302"/>
    <x v="76"/>
  </r>
  <r>
    <x v="2"/>
    <n v="11"/>
    <x v="10"/>
    <s v="LSZH"/>
    <x v="76"/>
    <x v="27"/>
    <n v="9000"/>
    <n v="80447.935895619914"/>
    <n v="26316.75"/>
    <x v="76"/>
  </r>
  <r>
    <x v="2"/>
    <n v="12"/>
    <x v="11"/>
    <s v="LSZH"/>
    <x v="76"/>
    <x v="27"/>
    <n v="9342"/>
    <n v="83227.962190900114"/>
    <n v="35999.608333333301"/>
    <x v="76"/>
  </r>
  <r>
    <x v="2"/>
    <n v="1"/>
    <x v="0"/>
    <s v="LZIB"/>
    <x v="77"/>
    <x v="28"/>
    <m/>
    <m/>
    <m/>
    <x v="77"/>
  </r>
  <r>
    <x v="2"/>
    <n v="2"/>
    <x v="1"/>
    <s v="LZIB"/>
    <x v="77"/>
    <x v="28"/>
    <m/>
    <m/>
    <m/>
    <x v="77"/>
  </r>
  <r>
    <x v="2"/>
    <n v="3"/>
    <x v="2"/>
    <s v="LZIB"/>
    <x v="77"/>
    <x v="28"/>
    <m/>
    <m/>
    <m/>
    <x v="77"/>
  </r>
  <r>
    <x v="2"/>
    <n v="4"/>
    <x v="3"/>
    <s v="LZIB"/>
    <x v="77"/>
    <x v="28"/>
    <m/>
    <m/>
    <m/>
    <x v="77"/>
  </r>
  <r>
    <x v="2"/>
    <n v="5"/>
    <x v="4"/>
    <s v="LZIB"/>
    <x v="77"/>
    <x v="28"/>
    <m/>
    <m/>
    <m/>
    <x v="77"/>
  </r>
  <r>
    <x v="2"/>
    <n v="6"/>
    <x v="5"/>
    <s v="LZIB"/>
    <x v="77"/>
    <x v="28"/>
    <m/>
    <m/>
    <m/>
    <x v="77"/>
  </r>
  <r>
    <x v="2"/>
    <n v="7"/>
    <x v="6"/>
    <s v="LZIB"/>
    <x v="77"/>
    <x v="28"/>
    <m/>
    <m/>
    <m/>
    <x v="77"/>
  </r>
  <r>
    <x v="2"/>
    <n v="8"/>
    <x v="7"/>
    <s v="LZIB"/>
    <x v="77"/>
    <x v="28"/>
    <m/>
    <m/>
    <m/>
    <x v="77"/>
  </r>
  <r>
    <x v="2"/>
    <n v="9"/>
    <x v="8"/>
    <s v="LZIB"/>
    <x v="77"/>
    <x v="28"/>
    <m/>
    <m/>
    <m/>
    <x v="77"/>
  </r>
  <r>
    <x v="2"/>
    <n v="10"/>
    <x v="9"/>
    <s v="LZIB"/>
    <x v="77"/>
    <x v="28"/>
    <m/>
    <m/>
    <m/>
    <x v="77"/>
  </r>
  <r>
    <x v="2"/>
    <n v="11"/>
    <x v="10"/>
    <s v="LZIB"/>
    <x v="77"/>
    <x v="28"/>
    <m/>
    <m/>
    <m/>
    <x v="77"/>
  </r>
  <r>
    <x v="2"/>
    <n v="12"/>
    <x v="11"/>
    <s v="LZIB"/>
    <x v="77"/>
    <x v="28"/>
    <m/>
    <m/>
    <m/>
    <x v="77"/>
  </r>
  <r>
    <x v="3"/>
    <n v="1"/>
    <x v="0"/>
    <s v="EBBR"/>
    <x v="0"/>
    <x v="0"/>
    <n v="7954"/>
    <n v="70558.5"/>
    <n v="17717.5"/>
    <x v="0"/>
  </r>
  <r>
    <x v="3"/>
    <n v="2"/>
    <x v="1"/>
    <s v="EBBR"/>
    <x v="0"/>
    <x v="0"/>
    <n v="7586"/>
    <n v="66855"/>
    <n v="14598"/>
    <x v="0"/>
  </r>
  <r>
    <x v="3"/>
    <n v="3"/>
    <x v="2"/>
    <s v="EBBR"/>
    <x v="0"/>
    <x v="0"/>
    <n v="8910"/>
    <n v="77765"/>
    <n v="16990"/>
    <x v="0"/>
  </r>
  <r>
    <x v="3"/>
    <n v="4"/>
    <x v="3"/>
    <s v="EBBR"/>
    <x v="0"/>
    <x v="0"/>
    <m/>
    <m/>
    <m/>
    <x v="0"/>
  </r>
  <r>
    <x v="3"/>
    <n v="5"/>
    <x v="4"/>
    <s v="EBBR"/>
    <x v="0"/>
    <x v="0"/>
    <m/>
    <m/>
    <m/>
    <x v="0"/>
  </r>
  <r>
    <x v="3"/>
    <n v="6"/>
    <x v="5"/>
    <s v="EBBR"/>
    <x v="0"/>
    <x v="0"/>
    <m/>
    <m/>
    <m/>
    <x v="0"/>
  </r>
  <r>
    <x v="3"/>
    <n v="7"/>
    <x v="6"/>
    <s v="EBBR"/>
    <x v="0"/>
    <x v="0"/>
    <m/>
    <m/>
    <m/>
    <x v="0"/>
  </r>
  <r>
    <x v="3"/>
    <n v="8"/>
    <x v="7"/>
    <s v="EBBR"/>
    <x v="0"/>
    <x v="0"/>
    <m/>
    <m/>
    <m/>
    <x v="0"/>
  </r>
  <r>
    <x v="3"/>
    <n v="9"/>
    <x v="8"/>
    <s v="EBBR"/>
    <x v="0"/>
    <x v="0"/>
    <m/>
    <m/>
    <m/>
    <x v="0"/>
  </r>
  <r>
    <x v="3"/>
    <n v="10"/>
    <x v="9"/>
    <s v="EBBR"/>
    <x v="0"/>
    <x v="0"/>
    <m/>
    <m/>
    <m/>
    <x v="0"/>
  </r>
  <r>
    <x v="3"/>
    <n v="11"/>
    <x v="10"/>
    <s v="EBBR"/>
    <x v="0"/>
    <x v="0"/>
    <m/>
    <m/>
    <m/>
    <x v="0"/>
  </r>
  <r>
    <x v="3"/>
    <n v="12"/>
    <x v="11"/>
    <s v="EBBR"/>
    <x v="0"/>
    <x v="0"/>
    <m/>
    <m/>
    <m/>
    <x v="0"/>
  </r>
  <r>
    <x v="3"/>
    <n v="1"/>
    <x v="0"/>
    <s v="EBCI"/>
    <x v="78"/>
    <x v="0"/>
    <n v="2217"/>
    <n v="18216.623250113698"/>
    <n v="2566.5"/>
    <x v="78"/>
  </r>
  <r>
    <x v="3"/>
    <n v="2"/>
    <x v="1"/>
    <s v="EBCI"/>
    <x v="78"/>
    <x v="0"/>
    <n v="1982"/>
    <n v="16285.5"/>
    <n v="1932.5"/>
    <x v="78"/>
  </r>
  <r>
    <x v="3"/>
    <n v="3"/>
    <x v="2"/>
    <s v="EBCI"/>
    <x v="78"/>
    <x v="0"/>
    <n v="2558"/>
    <n v="20192.725806451603"/>
    <n v="2216.5"/>
    <x v="78"/>
  </r>
  <r>
    <x v="3"/>
    <n v="4"/>
    <x v="3"/>
    <s v="EBCI"/>
    <x v="78"/>
    <x v="0"/>
    <m/>
    <m/>
    <m/>
    <x v="78"/>
  </r>
  <r>
    <x v="3"/>
    <n v="5"/>
    <x v="4"/>
    <s v="EBCI"/>
    <x v="78"/>
    <x v="0"/>
    <m/>
    <m/>
    <m/>
    <x v="78"/>
  </r>
  <r>
    <x v="3"/>
    <n v="6"/>
    <x v="5"/>
    <s v="EBCI"/>
    <x v="78"/>
    <x v="0"/>
    <m/>
    <m/>
    <m/>
    <x v="78"/>
  </r>
  <r>
    <x v="3"/>
    <n v="7"/>
    <x v="6"/>
    <s v="EBCI"/>
    <x v="78"/>
    <x v="0"/>
    <m/>
    <m/>
    <m/>
    <x v="78"/>
  </r>
  <r>
    <x v="3"/>
    <n v="8"/>
    <x v="7"/>
    <s v="EBCI"/>
    <x v="78"/>
    <x v="0"/>
    <m/>
    <m/>
    <m/>
    <x v="78"/>
  </r>
  <r>
    <x v="3"/>
    <n v="9"/>
    <x v="8"/>
    <s v="EBCI"/>
    <x v="78"/>
    <x v="0"/>
    <m/>
    <m/>
    <m/>
    <x v="78"/>
  </r>
  <r>
    <x v="3"/>
    <n v="10"/>
    <x v="9"/>
    <s v="EBCI"/>
    <x v="78"/>
    <x v="0"/>
    <m/>
    <m/>
    <m/>
    <x v="78"/>
  </r>
  <r>
    <x v="3"/>
    <n v="11"/>
    <x v="10"/>
    <s v="EBCI"/>
    <x v="78"/>
    <x v="0"/>
    <m/>
    <m/>
    <m/>
    <x v="78"/>
  </r>
  <r>
    <x v="3"/>
    <n v="12"/>
    <x v="11"/>
    <s v="EBCI"/>
    <x v="78"/>
    <x v="0"/>
    <m/>
    <m/>
    <m/>
    <x v="78"/>
  </r>
  <r>
    <x v="3"/>
    <n v="1"/>
    <x v="0"/>
    <s v="EDDB"/>
    <x v="1"/>
    <x v="1"/>
    <n v="3742"/>
    <n v="31436.525000000001"/>
    <n v="23994.174999999999"/>
    <x v="1"/>
  </r>
  <r>
    <x v="3"/>
    <n v="2"/>
    <x v="1"/>
    <s v="EDDB"/>
    <x v="1"/>
    <x v="1"/>
    <n v="3602"/>
    <n v="32247.516666666699"/>
    <n v="9739.0499999999993"/>
    <x v="1"/>
  </r>
  <r>
    <x v="3"/>
    <n v="3"/>
    <x v="2"/>
    <s v="EDDB"/>
    <x v="1"/>
    <x v="1"/>
    <n v="3838"/>
    <n v="31653.266666666699"/>
    <n v="5715.2166666666662"/>
    <x v="1"/>
  </r>
  <r>
    <x v="3"/>
    <n v="4"/>
    <x v="3"/>
    <s v="EDDB"/>
    <x v="1"/>
    <x v="1"/>
    <m/>
    <m/>
    <m/>
    <x v="1"/>
  </r>
  <r>
    <x v="3"/>
    <n v="5"/>
    <x v="4"/>
    <s v="EDDB"/>
    <x v="1"/>
    <x v="1"/>
    <m/>
    <m/>
    <m/>
    <x v="1"/>
  </r>
  <r>
    <x v="3"/>
    <n v="6"/>
    <x v="5"/>
    <s v="EDDB"/>
    <x v="1"/>
    <x v="1"/>
    <m/>
    <m/>
    <m/>
    <x v="1"/>
  </r>
  <r>
    <x v="3"/>
    <n v="7"/>
    <x v="6"/>
    <s v="EDDB"/>
    <x v="1"/>
    <x v="1"/>
    <m/>
    <m/>
    <m/>
    <x v="1"/>
  </r>
  <r>
    <x v="3"/>
    <n v="8"/>
    <x v="7"/>
    <s v="EDDB"/>
    <x v="1"/>
    <x v="1"/>
    <m/>
    <m/>
    <m/>
    <x v="1"/>
  </r>
  <r>
    <x v="3"/>
    <n v="9"/>
    <x v="8"/>
    <s v="EDDB"/>
    <x v="1"/>
    <x v="1"/>
    <m/>
    <m/>
    <m/>
    <x v="1"/>
  </r>
  <r>
    <x v="3"/>
    <n v="10"/>
    <x v="9"/>
    <s v="EDDB"/>
    <x v="1"/>
    <x v="1"/>
    <m/>
    <m/>
    <m/>
    <x v="1"/>
  </r>
  <r>
    <x v="3"/>
    <n v="11"/>
    <x v="10"/>
    <s v="EDDB"/>
    <x v="1"/>
    <x v="1"/>
    <m/>
    <m/>
    <m/>
    <x v="1"/>
  </r>
  <r>
    <x v="3"/>
    <n v="12"/>
    <x v="11"/>
    <s v="EDDB"/>
    <x v="1"/>
    <x v="1"/>
    <m/>
    <m/>
    <m/>
    <x v="1"/>
  </r>
  <r>
    <x v="3"/>
    <n v="1"/>
    <x v="0"/>
    <s v="EDDE"/>
    <x v="81"/>
    <x v="1"/>
    <n v="114"/>
    <n v="605.25"/>
    <n v="106"/>
    <x v="81"/>
  </r>
  <r>
    <x v="3"/>
    <n v="2"/>
    <x v="1"/>
    <s v="EDDE"/>
    <x v="81"/>
    <x v="1"/>
    <n v="136"/>
    <n v="767.34127881922007"/>
    <n v="183.5"/>
    <x v="81"/>
  </r>
  <r>
    <x v="3"/>
    <n v="3"/>
    <x v="2"/>
    <s v="EDDE"/>
    <x v="81"/>
    <x v="1"/>
    <m/>
    <m/>
    <m/>
    <x v="81"/>
  </r>
  <r>
    <x v="3"/>
    <n v="4"/>
    <x v="3"/>
    <s v="EDDE"/>
    <x v="81"/>
    <x v="1"/>
    <m/>
    <m/>
    <m/>
    <x v="81"/>
  </r>
  <r>
    <x v="3"/>
    <n v="5"/>
    <x v="4"/>
    <s v="EDDE"/>
    <x v="81"/>
    <x v="1"/>
    <m/>
    <m/>
    <m/>
    <x v="81"/>
  </r>
  <r>
    <x v="3"/>
    <n v="6"/>
    <x v="5"/>
    <s v="EDDE"/>
    <x v="81"/>
    <x v="1"/>
    <m/>
    <m/>
    <m/>
    <x v="81"/>
  </r>
  <r>
    <x v="3"/>
    <n v="7"/>
    <x v="6"/>
    <s v="EDDE"/>
    <x v="81"/>
    <x v="1"/>
    <m/>
    <m/>
    <m/>
    <x v="81"/>
  </r>
  <r>
    <x v="3"/>
    <n v="8"/>
    <x v="7"/>
    <s v="EDDE"/>
    <x v="81"/>
    <x v="1"/>
    <m/>
    <m/>
    <m/>
    <x v="81"/>
  </r>
  <r>
    <x v="3"/>
    <n v="9"/>
    <x v="8"/>
    <s v="EDDE"/>
    <x v="81"/>
    <x v="1"/>
    <m/>
    <m/>
    <m/>
    <x v="81"/>
  </r>
  <r>
    <x v="3"/>
    <n v="10"/>
    <x v="9"/>
    <s v="EDDE"/>
    <x v="81"/>
    <x v="1"/>
    <m/>
    <m/>
    <m/>
    <x v="81"/>
  </r>
  <r>
    <x v="3"/>
    <n v="11"/>
    <x v="10"/>
    <s v="EDDE"/>
    <x v="81"/>
    <x v="1"/>
    <m/>
    <m/>
    <m/>
    <x v="81"/>
  </r>
  <r>
    <x v="3"/>
    <n v="12"/>
    <x v="11"/>
    <s v="EDDE"/>
    <x v="81"/>
    <x v="1"/>
    <m/>
    <m/>
    <m/>
    <x v="81"/>
  </r>
  <r>
    <x v="3"/>
    <n v="1"/>
    <x v="0"/>
    <s v="EDDF"/>
    <x v="2"/>
    <x v="1"/>
    <n v="15916"/>
    <n v="175751.58333333331"/>
    <n v="65526"/>
    <x v="2"/>
  </r>
  <r>
    <x v="3"/>
    <n v="2"/>
    <x v="1"/>
    <s v="EDDF"/>
    <x v="2"/>
    <x v="1"/>
    <n v="15371"/>
    <n v="168886.68333333329"/>
    <n v="41178.616666666705"/>
    <x v="2"/>
  </r>
  <r>
    <x v="3"/>
    <n v="3"/>
    <x v="2"/>
    <s v="EDDF"/>
    <x v="2"/>
    <x v="1"/>
    <n v="17813"/>
    <n v="195688.96666666659"/>
    <n v="45331.066666666702"/>
    <x v="2"/>
  </r>
  <r>
    <x v="3"/>
    <n v="4"/>
    <x v="3"/>
    <s v="EDDF"/>
    <x v="2"/>
    <x v="1"/>
    <m/>
    <m/>
    <m/>
    <x v="2"/>
  </r>
  <r>
    <x v="3"/>
    <n v="5"/>
    <x v="4"/>
    <s v="EDDF"/>
    <x v="2"/>
    <x v="1"/>
    <m/>
    <m/>
    <m/>
    <x v="2"/>
  </r>
  <r>
    <x v="3"/>
    <n v="6"/>
    <x v="5"/>
    <s v="EDDF"/>
    <x v="2"/>
    <x v="1"/>
    <m/>
    <m/>
    <m/>
    <x v="2"/>
  </r>
  <r>
    <x v="3"/>
    <n v="7"/>
    <x v="6"/>
    <s v="EDDF"/>
    <x v="2"/>
    <x v="1"/>
    <m/>
    <m/>
    <m/>
    <x v="2"/>
  </r>
  <r>
    <x v="3"/>
    <n v="8"/>
    <x v="7"/>
    <s v="EDDF"/>
    <x v="2"/>
    <x v="1"/>
    <m/>
    <m/>
    <m/>
    <x v="2"/>
  </r>
  <r>
    <x v="3"/>
    <n v="9"/>
    <x v="8"/>
    <s v="EDDF"/>
    <x v="2"/>
    <x v="1"/>
    <m/>
    <m/>
    <m/>
    <x v="2"/>
  </r>
  <r>
    <x v="3"/>
    <n v="10"/>
    <x v="9"/>
    <s v="EDDF"/>
    <x v="2"/>
    <x v="1"/>
    <m/>
    <m/>
    <m/>
    <x v="2"/>
  </r>
  <r>
    <x v="3"/>
    <n v="11"/>
    <x v="10"/>
    <s v="EDDF"/>
    <x v="2"/>
    <x v="1"/>
    <m/>
    <m/>
    <m/>
    <x v="2"/>
  </r>
  <r>
    <x v="3"/>
    <n v="12"/>
    <x v="11"/>
    <s v="EDDF"/>
    <x v="2"/>
    <x v="1"/>
    <m/>
    <m/>
    <m/>
    <x v="2"/>
  </r>
  <r>
    <x v="3"/>
    <n v="1"/>
    <x v="0"/>
    <s v="EDDH"/>
    <x v="3"/>
    <x v="1"/>
    <n v="5381"/>
    <n v="36167"/>
    <n v="7735"/>
    <x v="3"/>
  </r>
  <r>
    <x v="3"/>
    <n v="2"/>
    <x v="1"/>
    <s v="EDDH"/>
    <x v="3"/>
    <x v="1"/>
    <n v="5295"/>
    <n v="38630.989982578409"/>
    <n v="9140.6750000000011"/>
    <x v="3"/>
  </r>
  <r>
    <x v="3"/>
    <n v="3"/>
    <x v="2"/>
    <s v="EDDH"/>
    <x v="3"/>
    <x v="1"/>
    <m/>
    <m/>
    <m/>
    <x v="3"/>
  </r>
  <r>
    <x v="3"/>
    <n v="4"/>
    <x v="3"/>
    <s v="EDDH"/>
    <x v="3"/>
    <x v="1"/>
    <m/>
    <m/>
    <m/>
    <x v="3"/>
  </r>
  <r>
    <x v="3"/>
    <n v="5"/>
    <x v="4"/>
    <s v="EDDH"/>
    <x v="3"/>
    <x v="1"/>
    <m/>
    <m/>
    <m/>
    <x v="3"/>
  </r>
  <r>
    <x v="3"/>
    <n v="6"/>
    <x v="5"/>
    <s v="EDDH"/>
    <x v="3"/>
    <x v="1"/>
    <m/>
    <m/>
    <m/>
    <x v="3"/>
  </r>
  <r>
    <x v="3"/>
    <n v="7"/>
    <x v="6"/>
    <s v="EDDH"/>
    <x v="3"/>
    <x v="1"/>
    <m/>
    <m/>
    <m/>
    <x v="3"/>
  </r>
  <r>
    <x v="3"/>
    <n v="8"/>
    <x v="7"/>
    <s v="EDDH"/>
    <x v="3"/>
    <x v="1"/>
    <m/>
    <m/>
    <m/>
    <x v="3"/>
  </r>
  <r>
    <x v="3"/>
    <n v="9"/>
    <x v="8"/>
    <s v="EDDH"/>
    <x v="3"/>
    <x v="1"/>
    <m/>
    <m/>
    <m/>
    <x v="3"/>
  </r>
  <r>
    <x v="3"/>
    <n v="10"/>
    <x v="9"/>
    <s v="EDDH"/>
    <x v="3"/>
    <x v="1"/>
    <m/>
    <m/>
    <m/>
    <x v="3"/>
  </r>
  <r>
    <x v="3"/>
    <n v="11"/>
    <x v="10"/>
    <s v="EDDH"/>
    <x v="3"/>
    <x v="1"/>
    <m/>
    <m/>
    <m/>
    <x v="3"/>
  </r>
  <r>
    <x v="3"/>
    <n v="12"/>
    <x v="11"/>
    <s v="EDDH"/>
    <x v="3"/>
    <x v="1"/>
    <m/>
    <m/>
    <m/>
    <x v="3"/>
  </r>
  <r>
    <x v="3"/>
    <n v="1"/>
    <x v="0"/>
    <s v="EDDK"/>
    <x v="4"/>
    <x v="1"/>
    <n v="4529"/>
    <n v="42949.926886235698"/>
    <n v="6401.9666666666662"/>
    <x v="4"/>
  </r>
  <r>
    <x v="3"/>
    <n v="2"/>
    <x v="1"/>
    <s v="EDDK"/>
    <x v="4"/>
    <x v="1"/>
    <n v="4202"/>
    <n v="37834.423310712795"/>
    <n v="6604.1"/>
    <x v="4"/>
  </r>
  <r>
    <x v="3"/>
    <n v="3"/>
    <x v="2"/>
    <s v="EDDK"/>
    <x v="4"/>
    <x v="1"/>
    <n v="4911"/>
    <n v="48255.936144057305"/>
    <n v="6711.6583333333328"/>
    <x v="4"/>
  </r>
  <r>
    <x v="3"/>
    <n v="4"/>
    <x v="3"/>
    <s v="EDDK"/>
    <x v="4"/>
    <x v="1"/>
    <m/>
    <m/>
    <m/>
    <x v="4"/>
  </r>
  <r>
    <x v="3"/>
    <n v="5"/>
    <x v="4"/>
    <s v="EDDK"/>
    <x v="4"/>
    <x v="1"/>
    <m/>
    <m/>
    <m/>
    <x v="4"/>
  </r>
  <r>
    <x v="3"/>
    <n v="6"/>
    <x v="5"/>
    <s v="EDDK"/>
    <x v="4"/>
    <x v="1"/>
    <m/>
    <m/>
    <m/>
    <x v="4"/>
  </r>
  <r>
    <x v="3"/>
    <n v="7"/>
    <x v="6"/>
    <s v="EDDK"/>
    <x v="4"/>
    <x v="1"/>
    <m/>
    <m/>
    <m/>
    <x v="4"/>
  </r>
  <r>
    <x v="3"/>
    <n v="8"/>
    <x v="7"/>
    <s v="EDDK"/>
    <x v="4"/>
    <x v="1"/>
    <m/>
    <m/>
    <m/>
    <x v="4"/>
  </r>
  <r>
    <x v="3"/>
    <n v="9"/>
    <x v="8"/>
    <s v="EDDK"/>
    <x v="4"/>
    <x v="1"/>
    <m/>
    <m/>
    <m/>
    <x v="4"/>
  </r>
  <r>
    <x v="3"/>
    <n v="10"/>
    <x v="9"/>
    <s v="EDDK"/>
    <x v="4"/>
    <x v="1"/>
    <m/>
    <m/>
    <m/>
    <x v="4"/>
  </r>
  <r>
    <x v="3"/>
    <n v="11"/>
    <x v="10"/>
    <s v="EDDK"/>
    <x v="4"/>
    <x v="1"/>
    <m/>
    <m/>
    <m/>
    <x v="4"/>
  </r>
  <r>
    <x v="3"/>
    <n v="12"/>
    <x v="11"/>
    <s v="EDDK"/>
    <x v="4"/>
    <x v="1"/>
    <m/>
    <m/>
    <m/>
    <x v="4"/>
  </r>
  <r>
    <x v="3"/>
    <n v="1"/>
    <x v="0"/>
    <s v="EDDL"/>
    <x v="5"/>
    <x v="1"/>
    <n v="7676"/>
    <n v="66226.058333333305"/>
    <n v="29276.208333333299"/>
    <x v="5"/>
  </r>
  <r>
    <x v="3"/>
    <n v="2"/>
    <x v="1"/>
    <s v="EDDL"/>
    <x v="5"/>
    <x v="1"/>
    <n v="7403"/>
    <n v="63104.800000000003"/>
    <n v="20724.416666666697"/>
    <x v="5"/>
  </r>
  <r>
    <x v="3"/>
    <n v="3"/>
    <x v="2"/>
    <s v="EDDL"/>
    <x v="5"/>
    <x v="1"/>
    <n v="8736"/>
    <n v="75400.108333333308"/>
    <n v="21402.108333333301"/>
    <x v="5"/>
  </r>
  <r>
    <x v="3"/>
    <n v="4"/>
    <x v="3"/>
    <s v="EDDL"/>
    <x v="5"/>
    <x v="1"/>
    <m/>
    <m/>
    <m/>
    <x v="5"/>
  </r>
  <r>
    <x v="3"/>
    <n v="5"/>
    <x v="4"/>
    <s v="EDDL"/>
    <x v="5"/>
    <x v="1"/>
    <m/>
    <m/>
    <m/>
    <x v="5"/>
  </r>
  <r>
    <x v="3"/>
    <n v="6"/>
    <x v="5"/>
    <s v="EDDL"/>
    <x v="5"/>
    <x v="1"/>
    <m/>
    <m/>
    <m/>
    <x v="5"/>
  </r>
  <r>
    <x v="3"/>
    <n v="7"/>
    <x v="6"/>
    <s v="EDDL"/>
    <x v="5"/>
    <x v="1"/>
    <m/>
    <m/>
    <m/>
    <x v="5"/>
  </r>
  <r>
    <x v="3"/>
    <n v="8"/>
    <x v="7"/>
    <s v="EDDL"/>
    <x v="5"/>
    <x v="1"/>
    <m/>
    <m/>
    <m/>
    <x v="5"/>
  </r>
  <r>
    <x v="3"/>
    <n v="9"/>
    <x v="8"/>
    <s v="EDDL"/>
    <x v="5"/>
    <x v="1"/>
    <m/>
    <m/>
    <m/>
    <x v="5"/>
  </r>
  <r>
    <x v="3"/>
    <n v="10"/>
    <x v="9"/>
    <s v="EDDL"/>
    <x v="5"/>
    <x v="1"/>
    <m/>
    <m/>
    <m/>
    <x v="5"/>
  </r>
  <r>
    <x v="3"/>
    <n v="11"/>
    <x v="10"/>
    <s v="EDDL"/>
    <x v="5"/>
    <x v="1"/>
    <m/>
    <m/>
    <m/>
    <x v="5"/>
  </r>
  <r>
    <x v="3"/>
    <n v="12"/>
    <x v="11"/>
    <s v="EDDL"/>
    <x v="5"/>
    <x v="1"/>
    <m/>
    <m/>
    <m/>
    <x v="5"/>
  </r>
  <r>
    <x v="3"/>
    <n v="1"/>
    <x v="0"/>
    <s v="EDDM"/>
    <x v="6"/>
    <x v="1"/>
    <n v="13353"/>
    <n v="122634.48333333329"/>
    <n v="106829.85"/>
    <x v="6"/>
  </r>
  <r>
    <x v="3"/>
    <n v="2"/>
    <x v="1"/>
    <s v="EDDM"/>
    <x v="6"/>
    <x v="1"/>
    <n v="13334"/>
    <n v="121993.6666666666"/>
    <n v="45837.216666666704"/>
    <x v="6"/>
  </r>
  <r>
    <x v="3"/>
    <n v="3"/>
    <x v="2"/>
    <s v="EDDM"/>
    <x v="6"/>
    <x v="1"/>
    <n v="15416"/>
    <n v="140850.4083333333"/>
    <n v="39613.208333333307"/>
    <x v="6"/>
  </r>
  <r>
    <x v="3"/>
    <n v="4"/>
    <x v="3"/>
    <s v="EDDM"/>
    <x v="6"/>
    <x v="1"/>
    <m/>
    <m/>
    <m/>
    <x v="6"/>
  </r>
  <r>
    <x v="3"/>
    <n v="5"/>
    <x v="4"/>
    <s v="EDDM"/>
    <x v="6"/>
    <x v="1"/>
    <m/>
    <m/>
    <m/>
    <x v="6"/>
  </r>
  <r>
    <x v="3"/>
    <n v="6"/>
    <x v="5"/>
    <s v="EDDM"/>
    <x v="6"/>
    <x v="1"/>
    <m/>
    <m/>
    <m/>
    <x v="6"/>
  </r>
  <r>
    <x v="3"/>
    <n v="7"/>
    <x v="6"/>
    <s v="EDDM"/>
    <x v="6"/>
    <x v="1"/>
    <m/>
    <m/>
    <m/>
    <x v="6"/>
  </r>
  <r>
    <x v="3"/>
    <n v="8"/>
    <x v="7"/>
    <s v="EDDM"/>
    <x v="6"/>
    <x v="1"/>
    <m/>
    <m/>
    <m/>
    <x v="6"/>
  </r>
  <r>
    <x v="3"/>
    <n v="9"/>
    <x v="8"/>
    <s v="EDDM"/>
    <x v="6"/>
    <x v="1"/>
    <m/>
    <m/>
    <m/>
    <x v="6"/>
  </r>
  <r>
    <x v="3"/>
    <n v="10"/>
    <x v="9"/>
    <s v="EDDM"/>
    <x v="6"/>
    <x v="1"/>
    <m/>
    <m/>
    <m/>
    <x v="6"/>
  </r>
  <r>
    <x v="3"/>
    <n v="11"/>
    <x v="10"/>
    <s v="EDDM"/>
    <x v="6"/>
    <x v="1"/>
    <m/>
    <m/>
    <m/>
    <x v="6"/>
  </r>
  <r>
    <x v="3"/>
    <n v="12"/>
    <x v="11"/>
    <s v="EDDM"/>
    <x v="6"/>
    <x v="1"/>
    <m/>
    <m/>
    <m/>
    <x v="6"/>
  </r>
  <r>
    <x v="3"/>
    <n v="1"/>
    <x v="0"/>
    <s v="EDDN"/>
    <x v="7"/>
    <x v="1"/>
    <n v="1751"/>
    <n v="13478.463010401601"/>
    <n v="1295.2749999999992"/>
    <x v="7"/>
  </r>
  <r>
    <x v="3"/>
    <n v="2"/>
    <x v="1"/>
    <s v="EDDN"/>
    <x v="7"/>
    <x v="1"/>
    <n v="1821"/>
    <n v="13951.6664203612"/>
    <n v="1288.833333333333"/>
    <x v="7"/>
  </r>
  <r>
    <x v="3"/>
    <n v="3"/>
    <x v="2"/>
    <s v="EDDN"/>
    <x v="7"/>
    <x v="1"/>
    <n v="2091"/>
    <n v="15978.287637408901"/>
    <n v="1069.0166666666662"/>
    <x v="7"/>
  </r>
  <r>
    <x v="3"/>
    <n v="4"/>
    <x v="3"/>
    <s v="EDDN"/>
    <x v="7"/>
    <x v="1"/>
    <m/>
    <m/>
    <m/>
    <x v="7"/>
  </r>
  <r>
    <x v="3"/>
    <n v="5"/>
    <x v="4"/>
    <s v="EDDN"/>
    <x v="7"/>
    <x v="1"/>
    <m/>
    <m/>
    <m/>
    <x v="7"/>
  </r>
  <r>
    <x v="3"/>
    <n v="6"/>
    <x v="5"/>
    <s v="EDDN"/>
    <x v="7"/>
    <x v="1"/>
    <m/>
    <m/>
    <m/>
    <x v="7"/>
  </r>
  <r>
    <x v="3"/>
    <n v="7"/>
    <x v="6"/>
    <s v="EDDN"/>
    <x v="7"/>
    <x v="1"/>
    <m/>
    <m/>
    <m/>
    <x v="7"/>
  </r>
  <r>
    <x v="3"/>
    <n v="8"/>
    <x v="7"/>
    <s v="EDDN"/>
    <x v="7"/>
    <x v="1"/>
    <m/>
    <m/>
    <m/>
    <x v="7"/>
  </r>
  <r>
    <x v="3"/>
    <n v="9"/>
    <x v="8"/>
    <s v="EDDN"/>
    <x v="7"/>
    <x v="1"/>
    <m/>
    <m/>
    <m/>
    <x v="7"/>
  </r>
  <r>
    <x v="3"/>
    <n v="10"/>
    <x v="9"/>
    <s v="EDDN"/>
    <x v="7"/>
    <x v="1"/>
    <m/>
    <m/>
    <m/>
    <x v="7"/>
  </r>
  <r>
    <x v="3"/>
    <n v="11"/>
    <x v="10"/>
    <s v="EDDN"/>
    <x v="7"/>
    <x v="1"/>
    <m/>
    <m/>
    <m/>
    <x v="7"/>
  </r>
  <r>
    <x v="3"/>
    <n v="12"/>
    <x v="11"/>
    <s v="EDDN"/>
    <x v="7"/>
    <x v="1"/>
    <m/>
    <m/>
    <m/>
    <x v="7"/>
  </r>
  <r>
    <x v="3"/>
    <n v="1"/>
    <x v="0"/>
    <s v="EDDP"/>
    <x v="8"/>
    <x v="1"/>
    <n v="2218"/>
    <n v="24914.963703703699"/>
    <n v="18147.008333333299"/>
    <x v="8"/>
  </r>
  <r>
    <x v="3"/>
    <n v="2"/>
    <x v="1"/>
    <s v="EDDP"/>
    <x v="8"/>
    <x v="1"/>
    <n v="2137"/>
    <n v="24692.870925925898"/>
    <n v="8633.0250000000015"/>
    <x v="8"/>
  </r>
  <r>
    <x v="3"/>
    <n v="3"/>
    <x v="2"/>
    <s v="EDDP"/>
    <x v="8"/>
    <x v="1"/>
    <n v="2616"/>
    <n v="30127.430810901402"/>
    <n v="4816.2833333333328"/>
    <x v="8"/>
  </r>
  <r>
    <x v="3"/>
    <n v="4"/>
    <x v="3"/>
    <s v="EDDP"/>
    <x v="8"/>
    <x v="1"/>
    <m/>
    <m/>
    <m/>
    <x v="8"/>
  </r>
  <r>
    <x v="3"/>
    <n v="5"/>
    <x v="4"/>
    <s v="EDDP"/>
    <x v="8"/>
    <x v="1"/>
    <m/>
    <m/>
    <m/>
    <x v="8"/>
  </r>
  <r>
    <x v="3"/>
    <n v="6"/>
    <x v="5"/>
    <s v="EDDP"/>
    <x v="8"/>
    <x v="1"/>
    <m/>
    <m/>
    <m/>
    <x v="8"/>
  </r>
  <r>
    <x v="3"/>
    <n v="7"/>
    <x v="6"/>
    <s v="EDDP"/>
    <x v="8"/>
    <x v="1"/>
    <m/>
    <m/>
    <m/>
    <x v="8"/>
  </r>
  <r>
    <x v="3"/>
    <n v="8"/>
    <x v="7"/>
    <s v="EDDP"/>
    <x v="8"/>
    <x v="1"/>
    <m/>
    <m/>
    <m/>
    <x v="8"/>
  </r>
  <r>
    <x v="3"/>
    <n v="9"/>
    <x v="8"/>
    <s v="EDDP"/>
    <x v="8"/>
    <x v="1"/>
    <m/>
    <m/>
    <m/>
    <x v="8"/>
  </r>
  <r>
    <x v="3"/>
    <n v="10"/>
    <x v="9"/>
    <s v="EDDP"/>
    <x v="8"/>
    <x v="1"/>
    <m/>
    <m/>
    <m/>
    <x v="8"/>
  </r>
  <r>
    <x v="3"/>
    <n v="11"/>
    <x v="10"/>
    <s v="EDDP"/>
    <x v="8"/>
    <x v="1"/>
    <m/>
    <m/>
    <m/>
    <x v="8"/>
  </r>
  <r>
    <x v="3"/>
    <n v="12"/>
    <x v="11"/>
    <s v="EDDP"/>
    <x v="8"/>
    <x v="1"/>
    <m/>
    <m/>
    <m/>
    <x v="8"/>
  </r>
  <r>
    <x v="3"/>
    <n v="1"/>
    <x v="0"/>
    <s v="EDDR"/>
    <x v="82"/>
    <x v="1"/>
    <n v="303"/>
    <n v="1428.5416666666661"/>
    <n v="50.5"/>
    <x v="82"/>
  </r>
  <r>
    <x v="3"/>
    <n v="2"/>
    <x v="1"/>
    <s v="EDDR"/>
    <x v="82"/>
    <x v="1"/>
    <n v="279"/>
    <n v="1289.4976190476191"/>
    <n v="0"/>
    <x v="82"/>
  </r>
  <r>
    <x v="3"/>
    <n v="3"/>
    <x v="2"/>
    <s v="EDDR"/>
    <x v="82"/>
    <x v="1"/>
    <n v="370"/>
    <n v="1697.7894736842102"/>
    <n v="98"/>
    <x v="82"/>
  </r>
  <r>
    <x v="3"/>
    <n v="4"/>
    <x v="3"/>
    <s v="EDDR"/>
    <x v="82"/>
    <x v="1"/>
    <m/>
    <m/>
    <m/>
    <x v="82"/>
  </r>
  <r>
    <x v="3"/>
    <n v="5"/>
    <x v="4"/>
    <s v="EDDR"/>
    <x v="82"/>
    <x v="1"/>
    <m/>
    <m/>
    <m/>
    <x v="82"/>
  </r>
  <r>
    <x v="3"/>
    <n v="6"/>
    <x v="5"/>
    <s v="EDDR"/>
    <x v="82"/>
    <x v="1"/>
    <m/>
    <m/>
    <m/>
    <x v="82"/>
  </r>
  <r>
    <x v="3"/>
    <n v="7"/>
    <x v="6"/>
    <s v="EDDR"/>
    <x v="82"/>
    <x v="1"/>
    <m/>
    <m/>
    <m/>
    <x v="82"/>
  </r>
  <r>
    <x v="3"/>
    <n v="8"/>
    <x v="7"/>
    <s v="EDDR"/>
    <x v="82"/>
    <x v="1"/>
    <m/>
    <m/>
    <m/>
    <x v="82"/>
  </r>
  <r>
    <x v="3"/>
    <n v="9"/>
    <x v="8"/>
    <s v="EDDR"/>
    <x v="82"/>
    <x v="1"/>
    <m/>
    <m/>
    <m/>
    <x v="82"/>
  </r>
  <r>
    <x v="3"/>
    <n v="10"/>
    <x v="9"/>
    <s v="EDDR"/>
    <x v="82"/>
    <x v="1"/>
    <m/>
    <m/>
    <m/>
    <x v="82"/>
  </r>
  <r>
    <x v="3"/>
    <n v="11"/>
    <x v="10"/>
    <s v="EDDR"/>
    <x v="82"/>
    <x v="1"/>
    <m/>
    <m/>
    <m/>
    <x v="82"/>
  </r>
  <r>
    <x v="3"/>
    <n v="12"/>
    <x v="11"/>
    <s v="EDDR"/>
    <x v="82"/>
    <x v="1"/>
    <m/>
    <m/>
    <m/>
    <x v="82"/>
  </r>
  <r>
    <x v="3"/>
    <n v="1"/>
    <x v="0"/>
    <s v="EDDS"/>
    <x v="9"/>
    <x v="1"/>
    <n v="3742"/>
    <n v="29213.0333333333"/>
    <n v="17539.616666666698"/>
    <x v="9"/>
  </r>
  <r>
    <x v="3"/>
    <n v="2"/>
    <x v="1"/>
    <s v="EDDS"/>
    <x v="9"/>
    <x v="1"/>
    <n v="3692"/>
    <n v="29313.483333333301"/>
    <n v="6401.2166666666662"/>
    <x v="9"/>
  </r>
  <r>
    <x v="3"/>
    <n v="3"/>
    <x v="2"/>
    <s v="EDDS"/>
    <x v="9"/>
    <x v="1"/>
    <n v="4657"/>
    <n v="35973.125000000007"/>
    <n v="9089.758333333335"/>
    <x v="9"/>
  </r>
  <r>
    <x v="3"/>
    <n v="4"/>
    <x v="3"/>
    <s v="EDDS"/>
    <x v="9"/>
    <x v="1"/>
    <m/>
    <m/>
    <m/>
    <x v="9"/>
  </r>
  <r>
    <x v="3"/>
    <n v="5"/>
    <x v="4"/>
    <s v="EDDS"/>
    <x v="9"/>
    <x v="1"/>
    <m/>
    <m/>
    <m/>
    <x v="9"/>
  </r>
  <r>
    <x v="3"/>
    <n v="6"/>
    <x v="5"/>
    <s v="EDDS"/>
    <x v="9"/>
    <x v="1"/>
    <m/>
    <m/>
    <m/>
    <x v="9"/>
  </r>
  <r>
    <x v="3"/>
    <n v="7"/>
    <x v="6"/>
    <s v="EDDS"/>
    <x v="9"/>
    <x v="1"/>
    <m/>
    <m/>
    <m/>
    <x v="9"/>
  </r>
  <r>
    <x v="3"/>
    <n v="8"/>
    <x v="7"/>
    <s v="EDDS"/>
    <x v="9"/>
    <x v="1"/>
    <m/>
    <m/>
    <m/>
    <x v="9"/>
  </r>
  <r>
    <x v="3"/>
    <n v="9"/>
    <x v="8"/>
    <s v="EDDS"/>
    <x v="9"/>
    <x v="1"/>
    <m/>
    <m/>
    <m/>
    <x v="9"/>
  </r>
  <r>
    <x v="3"/>
    <n v="10"/>
    <x v="9"/>
    <s v="EDDS"/>
    <x v="9"/>
    <x v="1"/>
    <m/>
    <m/>
    <m/>
    <x v="9"/>
  </r>
  <r>
    <x v="3"/>
    <n v="11"/>
    <x v="10"/>
    <s v="EDDS"/>
    <x v="9"/>
    <x v="1"/>
    <m/>
    <m/>
    <m/>
    <x v="9"/>
  </r>
  <r>
    <x v="3"/>
    <n v="12"/>
    <x v="11"/>
    <s v="EDDS"/>
    <x v="9"/>
    <x v="1"/>
    <m/>
    <m/>
    <m/>
    <x v="9"/>
  </r>
  <r>
    <x v="3"/>
    <n v="1"/>
    <x v="0"/>
    <s v="EDDT"/>
    <x v="10"/>
    <x v="1"/>
    <n v="6629"/>
    <n v="49751.933333333298"/>
    <n v="12652.333333333299"/>
    <x v="10"/>
  </r>
  <r>
    <x v="3"/>
    <n v="2"/>
    <x v="1"/>
    <s v="EDDT"/>
    <x v="10"/>
    <x v="1"/>
    <n v="6222"/>
    <n v="45728.1"/>
    <n v="11389.5666666667"/>
    <x v="10"/>
  </r>
  <r>
    <x v="3"/>
    <n v="3"/>
    <x v="2"/>
    <s v="EDDT"/>
    <x v="10"/>
    <x v="1"/>
    <n v="6772"/>
    <n v="50529.553525641"/>
    <n v="13044.391666666699"/>
    <x v="10"/>
  </r>
  <r>
    <x v="3"/>
    <n v="4"/>
    <x v="3"/>
    <s v="EDDT"/>
    <x v="10"/>
    <x v="1"/>
    <m/>
    <m/>
    <m/>
    <x v="10"/>
  </r>
  <r>
    <x v="3"/>
    <n v="5"/>
    <x v="4"/>
    <s v="EDDT"/>
    <x v="10"/>
    <x v="1"/>
    <m/>
    <m/>
    <m/>
    <x v="10"/>
  </r>
  <r>
    <x v="3"/>
    <n v="6"/>
    <x v="5"/>
    <s v="EDDT"/>
    <x v="10"/>
    <x v="1"/>
    <m/>
    <m/>
    <m/>
    <x v="10"/>
  </r>
  <r>
    <x v="3"/>
    <n v="7"/>
    <x v="6"/>
    <s v="EDDT"/>
    <x v="10"/>
    <x v="1"/>
    <m/>
    <m/>
    <m/>
    <x v="10"/>
  </r>
  <r>
    <x v="3"/>
    <n v="8"/>
    <x v="7"/>
    <s v="EDDT"/>
    <x v="10"/>
    <x v="1"/>
    <m/>
    <m/>
    <m/>
    <x v="10"/>
  </r>
  <r>
    <x v="3"/>
    <n v="9"/>
    <x v="8"/>
    <s v="EDDT"/>
    <x v="10"/>
    <x v="1"/>
    <m/>
    <m/>
    <m/>
    <x v="10"/>
  </r>
  <r>
    <x v="3"/>
    <n v="10"/>
    <x v="9"/>
    <s v="EDDT"/>
    <x v="10"/>
    <x v="1"/>
    <m/>
    <m/>
    <m/>
    <x v="10"/>
  </r>
  <r>
    <x v="3"/>
    <n v="11"/>
    <x v="10"/>
    <s v="EDDT"/>
    <x v="10"/>
    <x v="1"/>
    <m/>
    <m/>
    <m/>
    <x v="10"/>
  </r>
  <r>
    <x v="3"/>
    <n v="12"/>
    <x v="11"/>
    <s v="EDDT"/>
    <x v="10"/>
    <x v="1"/>
    <m/>
    <m/>
    <m/>
    <x v="10"/>
  </r>
  <r>
    <x v="3"/>
    <n v="1"/>
    <x v="0"/>
    <s v="EDDV"/>
    <x v="11"/>
    <x v="1"/>
    <n v="2017"/>
    <n v="15767.641614172302"/>
    <n v="7355.75"/>
    <x v="11"/>
  </r>
  <r>
    <x v="3"/>
    <n v="2"/>
    <x v="1"/>
    <s v="EDDV"/>
    <x v="11"/>
    <x v="1"/>
    <n v="1901"/>
    <n v="14357.4907195221"/>
    <n v="3076.058333333332"/>
    <x v="11"/>
  </r>
  <r>
    <x v="3"/>
    <n v="3"/>
    <x v="2"/>
    <s v="EDDV"/>
    <x v="11"/>
    <x v="1"/>
    <n v="2458"/>
    <n v="17735.7220378743"/>
    <n v="2701.2499999999991"/>
    <x v="11"/>
  </r>
  <r>
    <x v="3"/>
    <n v="4"/>
    <x v="3"/>
    <s v="EDDV"/>
    <x v="11"/>
    <x v="1"/>
    <m/>
    <m/>
    <m/>
    <x v="11"/>
  </r>
  <r>
    <x v="3"/>
    <n v="5"/>
    <x v="4"/>
    <s v="EDDV"/>
    <x v="11"/>
    <x v="1"/>
    <m/>
    <m/>
    <m/>
    <x v="11"/>
  </r>
  <r>
    <x v="3"/>
    <n v="6"/>
    <x v="5"/>
    <s v="EDDV"/>
    <x v="11"/>
    <x v="1"/>
    <m/>
    <m/>
    <m/>
    <x v="11"/>
  </r>
  <r>
    <x v="3"/>
    <n v="7"/>
    <x v="6"/>
    <s v="EDDV"/>
    <x v="11"/>
    <x v="1"/>
    <m/>
    <m/>
    <m/>
    <x v="11"/>
  </r>
  <r>
    <x v="3"/>
    <n v="8"/>
    <x v="7"/>
    <s v="EDDV"/>
    <x v="11"/>
    <x v="1"/>
    <m/>
    <m/>
    <m/>
    <x v="11"/>
  </r>
  <r>
    <x v="3"/>
    <n v="9"/>
    <x v="8"/>
    <s v="EDDV"/>
    <x v="11"/>
    <x v="1"/>
    <m/>
    <m/>
    <m/>
    <x v="11"/>
  </r>
  <r>
    <x v="3"/>
    <n v="10"/>
    <x v="9"/>
    <s v="EDDV"/>
    <x v="11"/>
    <x v="1"/>
    <m/>
    <m/>
    <m/>
    <x v="11"/>
  </r>
  <r>
    <x v="3"/>
    <n v="11"/>
    <x v="10"/>
    <s v="EDDV"/>
    <x v="11"/>
    <x v="1"/>
    <m/>
    <m/>
    <m/>
    <x v="11"/>
  </r>
  <r>
    <x v="3"/>
    <n v="12"/>
    <x v="11"/>
    <s v="EDDV"/>
    <x v="11"/>
    <x v="1"/>
    <m/>
    <m/>
    <m/>
    <x v="11"/>
  </r>
  <r>
    <x v="3"/>
    <n v="1"/>
    <x v="0"/>
    <s v="EDDW"/>
    <x v="83"/>
    <x v="1"/>
    <n v="1014"/>
    <n v="7345.0083333333332"/>
    <n v="685.22500000000002"/>
    <x v="83"/>
  </r>
  <r>
    <x v="3"/>
    <n v="2"/>
    <x v="1"/>
    <s v="EDDW"/>
    <x v="83"/>
    <x v="1"/>
    <n v="1093"/>
    <n v="7491.3583333333336"/>
    <n v="690.65833333333308"/>
    <x v="83"/>
  </r>
  <r>
    <x v="3"/>
    <n v="3"/>
    <x v="2"/>
    <s v="EDDW"/>
    <x v="83"/>
    <x v="1"/>
    <n v="1344"/>
    <n v="9342.6166666666668"/>
    <n v="801.76666666666711"/>
    <x v="83"/>
  </r>
  <r>
    <x v="3"/>
    <n v="4"/>
    <x v="3"/>
    <s v="EDDW"/>
    <x v="83"/>
    <x v="1"/>
    <m/>
    <m/>
    <m/>
    <x v="83"/>
  </r>
  <r>
    <x v="3"/>
    <n v="5"/>
    <x v="4"/>
    <s v="EDDW"/>
    <x v="83"/>
    <x v="1"/>
    <m/>
    <m/>
    <m/>
    <x v="83"/>
  </r>
  <r>
    <x v="3"/>
    <n v="6"/>
    <x v="5"/>
    <s v="EDDW"/>
    <x v="83"/>
    <x v="1"/>
    <m/>
    <m/>
    <m/>
    <x v="83"/>
  </r>
  <r>
    <x v="3"/>
    <n v="7"/>
    <x v="6"/>
    <s v="EDDW"/>
    <x v="83"/>
    <x v="1"/>
    <m/>
    <m/>
    <m/>
    <x v="83"/>
  </r>
  <r>
    <x v="3"/>
    <n v="8"/>
    <x v="7"/>
    <s v="EDDW"/>
    <x v="83"/>
    <x v="1"/>
    <m/>
    <m/>
    <m/>
    <x v="83"/>
  </r>
  <r>
    <x v="3"/>
    <n v="9"/>
    <x v="8"/>
    <s v="EDDW"/>
    <x v="83"/>
    <x v="1"/>
    <m/>
    <m/>
    <m/>
    <x v="83"/>
  </r>
  <r>
    <x v="3"/>
    <n v="10"/>
    <x v="9"/>
    <s v="EDDW"/>
    <x v="83"/>
    <x v="1"/>
    <m/>
    <m/>
    <m/>
    <x v="83"/>
  </r>
  <r>
    <x v="3"/>
    <n v="11"/>
    <x v="10"/>
    <s v="EDDW"/>
    <x v="83"/>
    <x v="1"/>
    <m/>
    <m/>
    <m/>
    <x v="83"/>
  </r>
  <r>
    <x v="3"/>
    <n v="12"/>
    <x v="11"/>
    <s v="EDDW"/>
    <x v="83"/>
    <x v="1"/>
    <m/>
    <m/>
    <m/>
    <x v="83"/>
  </r>
  <r>
    <x v="3"/>
    <n v="1"/>
    <x v="0"/>
    <s v="EETN"/>
    <x v="12"/>
    <x v="2"/>
    <n v="1471"/>
    <n v="9992"/>
    <n v="1102"/>
    <x v="12"/>
  </r>
  <r>
    <x v="3"/>
    <n v="2"/>
    <x v="1"/>
    <s v="EETN"/>
    <x v="12"/>
    <x v="2"/>
    <n v="1372"/>
    <n v="8918"/>
    <n v="763"/>
    <x v="12"/>
  </r>
  <r>
    <x v="3"/>
    <n v="3"/>
    <x v="2"/>
    <s v="EETN"/>
    <x v="12"/>
    <x v="2"/>
    <n v="1654"/>
    <n v="11154.5"/>
    <n v="1348.5"/>
    <x v="12"/>
  </r>
  <r>
    <x v="3"/>
    <n v="4"/>
    <x v="3"/>
    <s v="EETN"/>
    <x v="12"/>
    <x v="2"/>
    <m/>
    <m/>
    <m/>
    <x v="12"/>
  </r>
  <r>
    <x v="3"/>
    <n v="5"/>
    <x v="4"/>
    <s v="EETN"/>
    <x v="12"/>
    <x v="2"/>
    <m/>
    <m/>
    <m/>
    <x v="12"/>
  </r>
  <r>
    <x v="3"/>
    <n v="6"/>
    <x v="5"/>
    <s v="EETN"/>
    <x v="12"/>
    <x v="2"/>
    <m/>
    <m/>
    <m/>
    <x v="12"/>
  </r>
  <r>
    <x v="3"/>
    <n v="7"/>
    <x v="6"/>
    <s v="EETN"/>
    <x v="12"/>
    <x v="2"/>
    <m/>
    <m/>
    <m/>
    <x v="12"/>
  </r>
  <r>
    <x v="3"/>
    <n v="8"/>
    <x v="7"/>
    <s v="EETN"/>
    <x v="12"/>
    <x v="2"/>
    <m/>
    <m/>
    <m/>
    <x v="12"/>
  </r>
  <r>
    <x v="3"/>
    <n v="9"/>
    <x v="8"/>
    <s v="EETN"/>
    <x v="12"/>
    <x v="2"/>
    <m/>
    <m/>
    <m/>
    <x v="12"/>
  </r>
  <r>
    <x v="3"/>
    <n v="10"/>
    <x v="9"/>
    <s v="EETN"/>
    <x v="12"/>
    <x v="2"/>
    <m/>
    <m/>
    <m/>
    <x v="12"/>
  </r>
  <r>
    <x v="3"/>
    <n v="11"/>
    <x v="10"/>
    <s v="EETN"/>
    <x v="12"/>
    <x v="2"/>
    <m/>
    <m/>
    <m/>
    <x v="12"/>
  </r>
  <r>
    <x v="3"/>
    <n v="12"/>
    <x v="11"/>
    <s v="EETN"/>
    <x v="12"/>
    <x v="2"/>
    <m/>
    <m/>
    <m/>
    <x v="12"/>
  </r>
  <r>
    <x v="3"/>
    <n v="1"/>
    <x v="0"/>
    <s v="EFHK"/>
    <x v="13"/>
    <x v="3"/>
    <n v="6538"/>
    <n v="49434.100048750901"/>
    <n v="34233.033333333296"/>
    <x v="13"/>
  </r>
  <r>
    <x v="3"/>
    <n v="2"/>
    <x v="1"/>
    <s v="EFHK"/>
    <x v="13"/>
    <x v="3"/>
    <n v="6173"/>
    <n v="45965.458333333307"/>
    <n v="38469.091666666704"/>
    <x v="13"/>
  </r>
  <r>
    <x v="3"/>
    <n v="3"/>
    <x v="2"/>
    <s v="EFHK"/>
    <x v="13"/>
    <x v="3"/>
    <n v="6940"/>
    <n v="52105.1"/>
    <n v="18680.383333333302"/>
    <x v="13"/>
  </r>
  <r>
    <x v="3"/>
    <n v="4"/>
    <x v="3"/>
    <s v="EFHK"/>
    <x v="13"/>
    <x v="3"/>
    <m/>
    <m/>
    <m/>
    <x v="13"/>
  </r>
  <r>
    <x v="3"/>
    <n v="5"/>
    <x v="4"/>
    <s v="EFHK"/>
    <x v="13"/>
    <x v="3"/>
    <m/>
    <m/>
    <m/>
    <x v="13"/>
  </r>
  <r>
    <x v="3"/>
    <n v="6"/>
    <x v="5"/>
    <s v="EFHK"/>
    <x v="13"/>
    <x v="3"/>
    <m/>
    <m/>
    <m/>
    <x v="13"/>
  </r>
  <r>
    <x v="3"/>
    <n v="7"/>
    <x v="6"/>
    <s v="EFHK"/>
    <x v="13"/>
    <x v="3"/>
    <m/>
    <m/>
    <m/>
    <x v="13"/>
  </r>
  <r>
    <x v="3"/>
    <n v="8"/>
    <x v="7"/>
    <s v="EFHK"/>
    <x v="13"/>
    <x v="3"/>
    <m/>
    <m/>
    <m/>
    <x v="13"/>
  </r>
  <r>
    <x v="3"/>
    <n v="9"/>
    <x v="8"/>
    <s v="EFHK"/>
    <x v="13"/>
    <x v="3"/>
    <m/>
    <m/>
    <m/>
    <x v="13"/>
  </r>
  <r>
    <x v="3"/>
    <n v="10"/>
    <x v="9"/>
    <s v="EFHK"/>
    <x v="13"/>
    <x v="3"/>
    <m/>
    <m/>
    <m/>
    <x v="13"/>
  </r>
  <r>
    <x v="3"/>
    <n v="11"/>
    <x v="10"/>
    <s v="EFHK"/>
    <x v="13"/>
    <x v="3"/>
    <m/>
    <m/>
    <m/>
    <x v="13"/>
  </r>
  <r>
    <x v="3"/>
    <n v="12"/>
    <x v="11"/>
    <s v="EFHK"/>
    <x v="13"/>
    <x v="3"/>
    <m/>
    <m/>
    <m/>
    <x v="13"/>
  </r>
  <r>
    <x v="3"/>
    <n v="1"/>
    <x v="0"/>
    <s v="EGBB"/>
    <x v="14"/>
    <x v="4"/>
    <n v="4069"/>
    <n v="39679.983333333301"/>
    <n v="2217.0500000000002"/>
    <x v="14"/>
  </r>
  <r>
    <x v="3"/>
    <n v="2"/>
    <x v="1"/>
    <s v="EGBB"/>
    <x v="14"/>
    <x v="4"/>
    <n v="3892"/>
    <n v="32663.125"/>
    <n v="7356.6583333333328"/>
    <x v="14"/>
  </r>
  <r>
    <x v="3"/>
    <n v="3"/>
    <x v="2"/>
    <s v="EGBB"/>
    <x v="14"/>
    <x v="4"/>
    <n v="4463"/>
    <n v="36438.813786764695"/>
    <n v="7820.3833333333332"/>
    <x v="14"/>
  </r>
  <r>
    <x v="3"/>
    <n v="4"/>
    <x v="3"/>
    <s v="EGBB"/>
    <x v="14"/>
    <x v="4"/>
    <m/>
    <m/>
    <m/>
    <x v="14"/>
  </r>
  <r>
    <x v="3"/>
    <n v="5"/>
    <x v="4"/>
    <s v="EGBB"/>
    <x v="14"/>
    <x v="4"/>
    <m/>
    <m/>
    <m/>
    <x v="14"/>
  </r>
  <r>
    <x v="3"/>
    <n v="6"/>
    <x v="5"/>
    <s v="EGBB"/>
    <x v="14"/>
    <x v="4"/>
    <m/>
    <m/>
    <m/>
    <x v="14"/>
  </r>
  <r>
    <x v="3"/>
    <n v="7"/>
    <x v="6"/>
    <s v="EGBB"/>
    <x v="14"/>
    <x v="4"/>
    <m/>
    <m/>
    <m/>
    <x v="14"/>
  </r>
  <r>
    <x v="3"/>
    <n v="8"/>
    <x v="7"/>
    <s v="EGBB"/>
    <x v="14"/>
    <x v="4"/>
    <m/>
    <m/>
    <m/>
    <x v="14"/>
  </r>
  <r>
    <x v="3"/>
    <n v="9"/>
    <x v="8"/>
    <s v="EGBB"/>
    <x v="14"/>
    <x v="4"/>
    <m/>
    <m/>
    <m/>
    <x v="14"/>
  </r>
  <r>
    <x v="3"/>
    <n v="10"/>
    <x v="9"/>
    <s v="EGBB"/>
    <x v="14"/>
    <x v="4"/>
    <m/>
    <m/>
    <m/>
    <x v="14"/>
  </r>
  <r>
    <x v="3"/>
    <n v="11"/>
    <x v="10"/>
    <s v="EGBB"/>
    <x v="14"/>
    <x v="4"/>
    <m/>
    <m/>
    <m/>
    <x v="14"/>
  </r>
  <r>
    <x v="3"/>
    <n v="12"/>
    <x v="11"/>
    <s v="EGBB"/>
    <x v="14"/>
    <x v="4"/>
    <m/>
    <m/>
    <m/>
    <x v="14"/>
  </r>
  <r>
    <x v="3"/>
    <n v="1"/>
    <x v="0"/>
    <s v="EGCC"/>
    <x v="15"/>
    <x v="4"/>
    <n v="6503"/>
    <n v="69333.310827460504"/>
    <n v="26259.5"/>
    <x v="15"/>
  </r>
  <r>
    <x v="3"/>
    <n v="2"/>
    <x v="1"/>
    <s v="EGCC"/>
    <x v="15"/>
    <x v="4"/>
    <n v="6145"/>
    <n v="65903.439066661304"/>
    <n v="25180.5"/>
    <x v="15"/>
  </r>
  <r>
    <x v="3"/>
    <n v="3"/>
    <x v="2"/>
    <s v="EGCC"/>
    <x v="15"/>
    <x v="4"/>
    <n v="7076"/>
    <n v="75653.5"/>
    <n v="29225.5"/>
    <x v="15"/>
  </r>
  <r>
    <x v="3"/>
    <n v="4"/>
    <x v="3"/>
    <s v="EGCC"/>
    <x v="15"/>
    <x v="4"/>
    <m/>
    <m/>
    <m/>
    <x v="15"/>
  </r>
  <r>
    <x v="3"/>
    <n v="5"/>
    <x v="4"/>
    <s v="EGCC"/>
    <x v="15"/>
    <x v="4"/>
    <m/>
    <m/>
    <m/>
    <x v="15"/>
  </r>
  <r>
    <x v="3"/>
    <n v="6"/>
    <x v="5"/>
    <s v="EGCC"/>
    <x v="15"/>
    <x v="4"/>
    <m/>
    <m/>
    <m/>
    <x v="15"/>
  </r>
  <r>
    <x v="3"/>
    <n v="7"/>
    <x v="6"/>
    <s v="EGCC"/>
    <x v="15"/>
    <x v="4"/>
    <m/>
    <m/>
    <m/>
    <x v="15"/>
  </r>
  <r>
    <x v="3"/>
    <n v="8"/>
    <x v="7"/>
    <s v="EGCC"/>
    <x v="15"/>
    <x v="4"/>
    <m/>
    <m/>
    <m/>
    <x v="15"/>
  </r>
  <r>
    <x v="3"/>
    <n v="9"/>
    <x v="8"/>
    <s v="EGCC"/>
    <x v="15"/>
    <x v="4"/>
    <m/>
    <m/>
    <m/>
    <x v="15"/>
  </r>
  <r>
    <x v="3"/>
    <n v="10"/>
    <x v="9"/>
    <s v="EGCC"/>
    <x v="15"/>
    <x v="4"/>
    <m/>
    <m/>
    <m/>
    <x v="15"/>
  </r>
  <r>
    <x v="3"/>
    <n v="11"/>
    <x v="10"/>
    <s v="EGCC"/>
    <x v="15"/>
    <x v="4"/>
    <m/>
    <m/>
    <m/>
    <x v="15"/>
  </r>
  <r>
    <x v="3"/>
    <n v="12"/>
    <x v="11"/>
    <s v="EGCC"/>
    <x v="15"/>
    <x v="4"/>
    <m/>
    <m/>
    <m/>
    <x v="15"/>
  </r>
  <r>
    <x v="3"/>
    <n v="1"/>
    <x v="0"/>
    <s v="EGGD"/>
    <x v="16"/>
    <x v="4"/>
    <n v="2404"/>
    <n v="19630"/>
    <n v="1336"/>
    <x v="16"/>
  </r>
  <r>
    <x v="3"/>
    <n v="2"/>
    <x v="1"/>
    <s v="EGGD"/>
    <x v="16"/>
    <x v="4"/>
    <n v="2291"/>
    <n v="18651"/>
    <n v="2168"/>
    <x v="16"/>
  </r>
  <r>
    <x v="3"/>
    <n v="3"/>
    <x v="2"/>
    <s v="EGGD"/>
    <x v="16"/>
    <x v="4"/>
    <n v="2743"/>
    <n v="21982"/>
    <n v="2312"/>
    <x v="16"/>
  </r>
  <r>
    <x v="3"/>
    <n v="4"/>
    <x v="3"/>
    <s v="EGGD"/>
    <x v="16"/>
    <x v="4"/>
    <m/>
    <m/>
    <m/>
    <x v="16"/>
  </r>
  <r>
    <x v="3"/>
    <n v="5"/>
    <x v="4"/>
    <s v="EGGD"/>
    <x v="16"/>
    <x v="4"/>
    <m/>
    <m/>
    <m/>
    <x v="16"/>
  </r>
  <r>
    <x v="3"/>
    <n v="6"/>
    <x v="5"/>
    <s v="EGGD"/>
    <x v="16"/>
    <x v="4"/>
    <m/>
    <m/>
    <m/>
    <x v="16"/>
  </r>
  <r>
    <x v="3"/>
    <n v="7"/>
    <x v="6"/>
    <s v="EGGD"/>
    <x v="16"/>
    <x v="4"/>
    <m/>
    <m/>
    <m/>
    <x v="16"/>
  </r>
  <r>
    <x v="3"/>
    <n v="8"/>
    <x v="7"/>
    <s v="EGGD"/>
    <x v="16"/>
    <x v="4"/>
    <m/>
    <m/>
    <m/>
    <x v="16"/>
  </r>
  <r>
    <x v="3"/>
    <n v="9"/>
    <x v="8"/>
    <s v="EGGD"/>
    <x v="16"/>
    <x v="4"/>
    <m/>
    <m/>
    <m/>
    <x v="16"/>
  </r>
  <r>
    <x v="3"/>
    <n v="10"/>
    <x v="9"/>
    <s v="EGGD"/>
    <x v="16"/>
    <x v="4"/>
    <m/>
    <m/>
    <m/>
    <x v="16"/>
  </r>
  <r>
    <x v="3"/>
    <n v="11"/>
    <x v="10"/>
    <s v="EGGD"/>
    <x v="16"/>
    <x v="4"/>
    <m/>
    <m/>
    <m/>
    <x v="16"/>
  </r>
  <r>
    <x v="3"/>
    <n v="12"/>
    <x v="11"/>
    <s v="EGGD"/>
    <x v="16"/>
    <x v="4"/>
    <m/>
    <m/>
    <m/>
    <x v="16"/>
  </r>
  <r>
    <x v="3"/>
    <n v="1"/>
    <x v="0"/>
    <s v="EGGW"/>
    <x v="17"/>
    <x v="4"/>
    <n v="4619"/>
    <n v="42507.212838035004"/>
    <n v="16513"/>
    <x v="17"/>
  </r>
  <r>
    <x v="3"/>
    <n v="2"/>
    <x v="1"/>
    <s v="EGGW"/>
    <x v="17"/>
    <x v="4"/>
    <n v="4561"/>
    <n v="41790.423530278102"/>
    <n v="19311"/>
    <x v="17"/>
  </r>
  <r>
    <x v="3"/>
    <n v="3"/>
    <x v="2"/>
    <s v="EGGW"/>
    <x v="17"/>
    <x v="4"/>
    <n v="5238"/>
    <n v="48375.719806524299"/>
    <n v="21552.5"/>
    <x v="17"/>
  </r>
  <r>
    <x v="3"/>
    <n v="4"/>
    <x v="3"/>
    <s v="EGGW"/>
    <x v="17"/>
    <x v="4"/>
    <m/>
    <m/>
    <m/>
    <x v="17"/>
  </r>
  <r>
    <x v="3"/>
    <n v="5"/>
    <x v="4"/>
    <s v="EGGW"/>
    <x v="17"/>
    <x v="4"/>
    <m/>
    <m/>
    <m/>
    <x v="17"/>
  </r>
  <r>
    <x v="3"/>
    <n v="6"/>
    <x v="5"/>
    <s v="EGGW"/>
    <x v="17"/>
    <x v="4"/>
    <m/>
    <m/>
    <m/>
    <x v="17"/>
  </r>
  <r>
    <x v="3"/>
    <n v="7"/>
    <x v="6"/>
    <s v="EGGW"/>
    <x v="17"/>
    <x v="4"/>
    <m/>
    <m/>
    <m/>
    <x v="17"/>
  </r>
  <r>
    <x v="3"/>
    <n v="8"/>
    <x v="7"/>
    <s v="EGGW"/>
    <x v="17"/>
    <x v="4"/>
    <m/>
    <m/>
    <m/>
    <x v="17"/>
  </r>
  <r>
    <x v="3"/>
    <n v="9"/>
    <x v="8"/>
    <s v="EGGW"/>
    <x v="17"/>
    <x v="4"/>
    <m/>
    <m/>
    <m/>
    <x v="17"/>
  </r>
  <r>
    <x v="3"/>
    <n v="10"/>
    <x v="9"/>
    <s v="EGGW"/>
    <x v="17"/>
    <x v="4"/>
    <m/>
    <m/>
    <m/>
    <x v="17"/>
  </r>
  <r>
    <x v="3"/>
    <n v="11"/>
    <x v="10"/>
    <s v="EGGW"/>
    <x v="17"/>
    <x v="4"/>
    <m/>
    <m/>
    <m/>
    <x v="17"/>
  </r>
  <r>
    <x v="3"/>
    <n v="12"/>
    <x v="11"/>
    <s v="EGGW"/>
    <x v="17"/>
    <x v="4"/>
    <m/>
    <m/>
    <m/>
    <x v="17"/>
  </r>
  <r>
    <x v="3"/>
    <n v="1"/>
    <x v="0"/>
    <s v="EGKK"/>
    <x v="18"/>
    <x v="4"/>
    <n v="8990"/>
    <n v="100493.5405405405"/>
    <n v="51805.5"/>
    <x v="18"/>
  </r>
  <r>
    <x v="3"/>
    <n v="2"/>
    <x v="1"/>
    <s v="EGKK"/>
    <x v="18"/>
    <x v="4"/>
    <n v="9007"/>
    <n v="98146"/>
    <n v="64204"/>
    <x v="18"/>
  </r>
  <r>
    <x v="3"/>
    <n v="3"/>
    <x v="2"/>
    <s v="EGKK"/>
    <x v="18"/>
    <x v="4"/>
    <n v="10337"/>
    <n v="108917.0298013245"/>
    <n v="72070"/>
    <x v="18"/>
  </r>
  <r>
    <x v="3"/>
    <n v="4"/>
    <x v="3"/>
    <s v="EGKK"/>
    <x v="18"/>
    <x v="4"/>
    <m/>
    <m/>
    <m/>
    <x v="18"/>
  </r>
  <r>
    <x v="3"/>
    <n v="5"/>
    <x v="4"/>
    <s v="EGKK"/>
    <x v="18"/>
    <x v="4"/>
    <m/>
    <m/>
    <m/>
    <x v="18"/>
  </r>
  <r>
    <x v="3"/>
    <n v="6"/>
    <x v="5"/>
    <s v="EGKK"/>
    <x v="18"/>
    <x v="4"/>
    <m/>
    <m/>
    <m/>
    <x v="18"/>
  </r>
  <r>
    <x v="3"/>
    <n v="7"/>
    <x v="6"/>
    <s v="EGKK"/>
    <x v="18"/>
    <x v="4"/>
    <m/>
    <m/>
    <m/>
    <x v="18"/>
  </r>
  <r>
    <x v="3"/>
    <n v="8"/>
    <x v="7"/>
    <s v="EGKK"/>
    <x v="18"/>
    <x v="4"/>
    <m/>
    <m/>
    <m/>
    <x v="18"/>
  </r>
  <r>
    <x v="3"/>
    <n v="9"/>
    <x v="8"/>
    <s v="EGKK"/>
    <x v="18"/>
    <x v="4"/>
    <m/>
    <m/>
    <m/>
    <x v="18"/>
  </r>
  <r>
    <x v="3"/>
    <n v="10"/>
    <x v="9"/>
    <s v="EGKK"/>
    <x v="18"/>
    <x v="4"/>
    <m/>
    <m/>
    <m/>
    <x v="18"/>
  </r>
  <r>
    <x v="3"/>
    <n v="11"/>
    <x v="10"/>
    <s v="EGKK"/>
    <x v="18"/>
    <x v="4"/>
    <m/>
    <m/>
    <m/>
    <x v="18"/>
  </r>
  <r>
    <x v="3"/>
    <n v="12"/>
    <x v="11"/>
    <s v="EGKK"/>
    <x v="18"/>
    <x v="4"/>
    <m/>
    <m/>
    <m/>
    <x v="18"/>
  </r>
  <r>
    <x v="3"/>
    <n v="1"/>
    <x v="0"/>
    <s v="EGLC"/>
    <x v="19"/>
    <x v="4"/>
    <n v="3112"/>
    <n v="15077.796304680702"/>
    <n v="6914.9166666666661"/>
    <x v="19"/>
  </r>
  <r>
    <x v="3"/>
    <n v="2"/>
    <x v="1"/>
    <s v="EGLC"/>
    <x v="19"/>
    <x v="4"/>
    <n v="3327"/>
    <n v="16339.4850815851"/>
    <n v="10103.916666666701"/>
    <x v="19"/>
  </r>
  <r>
    <x v="3"/>
    <n v="3"/>
    <x v="2"/>
    <s v="EGLC"/>
    <x v="19"/>
    <x v="4"/>
    <n v="3822"/>
    <n v="19025.55"/>
    <n v="11859.016666666701"/>
    <x v="19"/>
  </r>
  <r>
    <x v="3"/>
    <n v="4"/>
    <x v="3"/>
    <s v="EGLC"/>
    <x v="19"/>
    <x v="4"/>
    <m/>
    <m/>
    <m/>
    <x v="19"/>
  </r>
  <r>
    <x v="3"/>
    <n v="5"/>
    <x v="4"/>
    <s v="EGLC"/>
    <x v="19"/>
    <x v="4"/>
    <m/>
    <m/>
    <m/>
    <x v="19"/>
  </r>
  <r>
    <x v="3"/>
    <n v="6"/>
    <x v="5"/>
    <s v="EGLC"/>
    <x v="19"/>
    <x v="4"/>
    <m/>
    <m/>
    <m/>
    <x v="19"/>
  </r>
  <r>
    <x v="3"/>
    <n v="7"/>
    <x v="6"/>
    <s v="EGLC"/>
    <x v="19"/>
    <x v="4"/>
    <m/>
    <m/>
    <m/>
    <x v="19"/>
  </r>
  <r>
    <x v="3"/>
    <n v="8"/>
    <x v="7"/>
    <s v="EGLC"/>
    <x v="19"/>
    <x v="4"/>
    <m/>
    <m/>
    <m/>
    <x v="19"/>
  </r>
  <r>
    <x v="3"/>
    <n v="9"/>
    <x v="8"/>
    <s v="EGLC"/>
    <x v="19"/>
    <x v="4"/>
    <m/>
    <m/>
    <m/>
    <x v="19"/>
  </r>
  <r>
    <x v="3"/>
    <n v="10"/>
    <x v="9"/>
    <s v="EGLC"/>
    <x v="19"/>
    <x v="4"/>
    <m/>
    <m/>
    <m/>
    <x v="19"/>
  </r>
  <r>
    <x v="3"/>
    <n v="11"/>
    <x v="10"/>
    <s v="EGLC"/>
    <x v="19"/>
    <x v="4"/>
    <m/>
    <m/>
    <m/>
    <x v="19"/>
  </r>
  <r>
    <x v="3"/>
    <n v="12"/>
    <x v="11"/>
    <s v="EGLC"/>
    <x v="19"/>
    <x v="4"/>
    <m/>
    <m/>
    <m/>
    <x v="19"/>
  </r>
  <r>
    <x v="3"/>
    <n v="1"/>
    <x v="0"/>
    <s v="EGLL"/>
    <x v="20"/>
    <x v="4"/>
    <n v="17501"/>
    <n v="238183.5"/>
    <n v="131065"/>
    <x v="20"/>
  </r>
  <r>
    <x v="3"/>
    <n v="2"/>
    <x v="1"/>
    <s v="EGLL"/>
    <x v="20"/>
    <x v="4"/>
    <n v="16430"/>
    <n v="223827.5"/>
    <n v="127833.6999999999"/>
    <x v="20"/>
  </r>
  <r>
    <x v="3"/>
    <n v="3"/>
    <x v="2"/>
    <s v="EGLL"/>
    <x v="20"/>
    <x v="4"/>
    <m/>
    <m/>
    <m/>
    <x v="20"/>
  </r>
  <r>
    <x v="3"/>
    <n v="4"/>
    <x v="3"/>
    <s v="EGLL"/>
    <x v="20"/>
    <x v="4"/>
    <m/>
    <m/>
    <m/>
    <x v="20"/>
  </r>
  <r>
    <x v="3"/>
    <n v="5"/>
    <x v="4"/>
    <s v="EGLL"/>
    <x v="20"/>
    <x v="4"/>
    <m/>
    <m/>
    <m/>
    <x v="20"/>
  </r>
  <r>
    <x v="3"/>
    <n v="6"/>
    <x v="5"/>
    <s v="EGLL"/>
    <x v="20"/>
    <x v="4"/>
    <m/>
    <m/>
    <m/>
    <x v="20"/>
  </r>
  <r>
    <x v="3"/>
    <n v="7"/>
    <x v="6"/>
    <s v="EGLL"/>
    <x v="20"/>
    <x v="4"/>
    <m/>
    <m/>
    <m/>
    <x v="20"/>
  </r>
  <r>
    <x v="3"/>
    <n v="8"/>
    <x v="7"/>
    <s v="EGLL"/>
    <x v="20"/>
    <x v="4"/>
    <m/>
    <m/>
    <m/>
    <x v="20"/>
  </r>
  <r>
    <x v="3"/>
    <n v="9"/>
    <x v="8"/>
    <s v="EGLL"/>
    <x v="20"/>
    <x v="4"/>
    <m/>
    <m/>
    <m/>
    <x v="20"/>
  </r>
  <r>
    <x v="3"/>
    <n v="10"/>
    <x v="9"/>
    <s v="EGLL"/>
    <x v="20"/>
    <x v="4"/>
    <m/>
    <m/>
    <m/>
    <x v="20"/>
  </r>
  <r>
    <x v="3"/>
    <n v="11"/>
    <x v="10"/>
    <s v="EGLL"/>
    <x v="20"/>
    <x v="4"/>
    <m/>
    <m/>
    <m/>
    <x v="20"/>
  </r>
  <r>
    <x v="3"/>
    <n v="12"/>
    <x v="11"/>
    <s v="EGLL"/>
    <x v="20"/>
    <x v="4"/>
    <m/>
    <m/>
    <m/>
    <x v="20"/>
  </r>
  <r>
    <x v="3"/>
    <n v="1"/>
    <x v="0"/>
    <s v="EGNT"/>
    <x v="21"/>
    <x v="4"/>
    <m/>
    <m/>
    <m/>
    <x v="21"/>
  </r>
  <r>
    <x v="3"/>
    <n v="2"/>
    <x v="1"/>
    <s v="EGNT"/>
    <x v="21"/>
    <x v="4"/>
    <m/>
    <m/>
    <m/>
    <x v="21"/>
  </r>
  <r>
    <x v="3"/>
    <n v="3"/>
    <x v="2"/>
    <s v="EGNT"/>
    <x v="21"/>
    <x v="4"/>
    <m/>
    <m/>
    <m/>
    <x v="21"/>
  </r>
  <r>
    <x v="3"/>
    <n v="4"/>
    <x v="3"/>
    <s v="EGNT"/>
    <x v="21"/>
    <x v="4"/>
    <m/>
    <m/>
    <m/>
    <x v="21"/>
  </r>
  <r>
    <x v="3"/>
    <n v="5"/>
    <x v="4"/>
    <s v="EGNT"/>
    <x v="21"/>
    <x v="4"/>
    <m/>
    <m/>
    <m/>
    <x v="21"/>
  </r>
  <r>
    <x v="3"/>
    <n v="6"/>
    <x v="5"/>
    <s v="EGNT"/>
    <x v="21"/>
    <x v="4"/>
    <m/>
    <m/>
    <m/>
    <x v="21"/>
  </r>
  <r>
    <x v="3"/>
    <n v="7"/>
    <x v="6"/>
    <s v="EGNT"/>
    <x v="21"/>
    <x v="4"/>
    <m/>
    <m/>
    <m/>
    <x v="21"/>
  </r>
  <r>
    <x v="3"/>
    <n v="8"/>
    <x v="7"/>
    <s v="EGNT"/>
    <x v="21"/>
    <x v="4"/>
    <m/>
    <m/>
    <m/>
    <x v="21"/>
  </r>
  <r>
    <x v="3"/>
    <n v="9"/>
    <x v="8"/>
    <s v="EGNT"/>
    <x v="21"/>
    <x v="4"/>
    <m/>
    <m/>
    <m/>
    <x v="21"/>
  </r>
  <r>
    <x v="3"/>
    <n v="10"/>
    <x v="9"/>
    <s v="EGNT"/>
    <x v="21"/>
    <x v="4"/>
    <m/>
    <m/>
    <m/>
    <x v="21"/>
  </r>
  <r>
    <x v="3"/>
    <n v="11"/>
    <x v="10"/>
    <s v="EGNT"/>
    <x v="21"/>
    <x v="4"/>
    <m/>
    <m/>
    <m/>
    <x v="21"/>
  </r>
  <r>
    <x v="3"/>
    <n v="12"/>
    <x v="11"/>
    <s v="EGNT"/>
    <x v="21"/>
    <x v="4"/>
    <m/>
    <m/>
    <m/>
    <x v="21"/>
  </r>
  <r>
    <x v="3"/>
    <n v="1"/>
    <x v="0"/>
    <s v="EGPD"/>
    <x v="22"/>
    <x v="4"/>
    <n v="2091"/>
    <n v="17980.149718832799"/>
    <n v="5210.5"/>
    <x v="22"/>
  </r>
  <r>
    <x v="3"/>
    <n v="2"/>
    <x v="1"/>
    <s v="EGPD"/>
    <x v="22"/>
    <x v="4"/>
    <n v="2093"/>
    <n v="17952.205553575099"/>
    <n v="5265.5"/>
    <x v="22"/>
  </r>
  <r>
    <x v="3"/>
    <n v="3"/>
    <x v="2"/>
    <s v="EGPD"/>
    <x v="22"/>
    <x v="4"/>
    <n v="2396"/>
    <n v="20220.715980283796"/>
    <n v="5566.625"/>
    <x v="22"/>
  </r>
  <r>
    <x v="3"/>
    <n v="4"/>
    <x v="3"/>
    <s v="EGPD"/>
    <x v="22"/>
    <x v="4"/>
    <m/>
    <m/>
    <m/>
    <x v="22"/>
  </r>
  <r>
    <x v="3"/>
    <n v="5"/>
    <x v="4"/>
    <s v="EGPD"/>
    <x v="22"/>
    <x v="4"/>
    <m/>
    <m/>
    <m/>
    <x v="22"/>
  </r>
  <r>
    <x v="3"/>
    <n v="6"/>
    <x v="5"/>
    <s v="EGPD"/>
    <x v="22"/>
    <x v="4"/>
    <m/>
    <m/>
    <m/>
    <x v="22"/>
  </r>
  <r>
    <x v="3"/>
    <n v="7"/>
    <x v="6"/>
    <s v="EGPD"/>
    <x v="22"/>
    <x v="4"/>
    <m/>
    <m/>
    <m/>
    <x v="22"/>
  </r>
  <r>
    <x v="3"/>
    <n v="8"/>
    <x v="7"/>
    <s v="EGPD"/>
    <x v="22"/>
    <x v="4"/>
    <m/>
    <m/>
    <m/>
    <x v="22"/>
  </r>
  <r>
    <x v="3"/>
    <n v="9"/>
    <x v="8"/>
    <s v="EGPD"/>
    <x v="22"/>
    <x v="4"/>
    <m/>
    <m/>
    <m/>
    <x v="22"/>
  </r>
  <r>
    <x v="3"/>
    <n v="10"/>
    <x v="9"/>
    <s v="EGPD"/>
    <x v="22"/>
    <x v="4"/>
    <m/>
    <m/>
    <m/>
    <x v="22"/>
  </r>
  <r>
    <x v="3"/>
    <n v="11"/>
    <x v="10"/>
    <s v="EGPD"/>
    <x v="22"/>
    <x v="4"/>
    <m/>
    <m/>
    <m/>
    <x v="22"/>
  </r>
  <r>
    <x v="3"/>
    <n v="12"/>
    <x v="11"/>
    <s v="EGPD"/>
    <x v="22"/>
    <x v="4"/>
    <m/>
    <m/>
    <m/>
    <x v="22"/>
  </r>
  <r>
    <x v="3"/>
    <n v="1"/>
    <x v="0"/>
    <s v="EGPF"/>
    <x v="23"/>
    <x v="4"/>
    <n v="3226"/>
    <n v="32438.5860776587"/>
    <n v="6453.4333333333334"/>
    <x v="23"/>
  </r>
  <r>
    <x v="3"/>
    <n v="2"/>
    <x v="1"/>
    <s v="EGPF"/>
    <x v="23"/>
    <x v="4"/>
    <n v="3087"/>
    <n v="31099.5494201031"/>
    <n v="6571.6"/>
    <x v="23"/>
  </r>
  <r>
    <x v="3"/>
    <n v="3"/>
    <x v="2"/>
    <s v="EGPF"/>
    <x v="23"/>
    <x v="4"/>
    <n v="3625"/>
    <n v="36481.959868959908"/>
    <n v="7330.083333333333"/>
    <x v="23"/>
  </r>
  <r>
    <x v="3"/>
    <n v="4"/>
    <x v="3"/>
    <s v="EGPF"/>
    <x v="23"/>
    <x v="4"/>
    <m/>
    <m/>
    <m/>
    <x v="23"/>
  </r>
  <r>
    <x v="3"/>
    <n v="5"/>
    <x v="4"/>
    <s v="EGPF"/>
    <x v="23"/>
    <x v="4"/>
    <m/>
    <m/>
    <m/>
    <x v="23"/>
  </r>
  <r>
    <x v="3"/>
    <n v="6"/>
    <x v="5"/>
    <s v="EGPF"/>
    <x v="23"/>
    <x v="4"/>
    <m/>
    <m/>
    <m/>
    <x v="23"/>
  </r>
  <r>
    <x v="3"/>
    <n v="7"/>
    <x v="6"/>
    <s v="EGPF"/>
    <x v="23"/>
    <x v="4"/>
    <m/>
    <m/>
    <m/>
    <x v="23"/>
  </r>
  <r>
    <x v="3"/>
    <n v="8"/>
    <x v="7"/>
    <s v="EGPF"/>
    <x v="23"/>
    <x v="4"/>
    <m/>
    <m/>
    <m/>
    <x v="23"/>
  </r>
  <r>
    <x v="3"/>
    <n v="9"/>
    <x v="8"/>
    <s v="EGPF"/>
    <x v="23"/>
    <x v="4"/>
    <m/>
    <m/>
    <m/>
    <x v="23"/>
  </r>
  <r>
    <x v="3"/>
    <n v="10"/>
    <x v="9"/>
    <s v="EGPF"/>
    <x v="23"/>
    <x v="4"/>
    <m/>
    <m/>
    <m/>
    <x v="23"/>
  </r>
  <r>
    <x v="3"/>
    <n v="11"/>
    <x v="10"/>
    <s v="EGPF"/>
    <x v="23"/>
    <x v="4"/>
    <m/>
    <m/>
    <m/>
    <x v="23"/>
  </r>
  <r>
    <x v="3"/>
    <n v="12"/>
    <x v="11"/>
    <s v="EGPF"/>
    <x v="23"/>
    <x v="4"/>
    <m/>
    <m/>
    <m/>
    <x v="23"/>
  </r>
  <r>
    <x v="3"/>
    <n v="1"/>
    <x v="0"/>
    <s v="EGPH"/>
    <x v="24"/>
    <x v="4"/>
    <n v="3837"/>
    <n v="37694.066666666702"/>
    <n v="7333.9333333333334"/>
    <x v="24"/>
  </r>
  <r>
    <x v="3"/>
    <n v="2"/>
    <x v="1"/>
    <s v="EGPH"/>
    <x v="24"/>
    <x v="4"/>
    <n v="3948"/>
    <n v="38142.5"/>
    <n v="9757.5"/>
    <x v="24"/>
  </r>
  <r>
    <x v="3"/>
    <n v="3"/>
    <x v="2"/>
    <s v="EGPH"/>
    <x v="24"/>
    <x v="4"/>
    <n v="4675"/>
    <n v="44908.082317073204"/>
    <n v="13694.6"/>
    <x v="24"/>
  </r>
  <r>
    <x v="3"/>
    <n v="4"/>
    <x v="3"/>
    <s v="EGPH"/>
    <x v="24"/>
    <x v="4"/>
    <m/>
    <m/>
    <m/>
    <x v="24"/>
  </r>
  <r>
    <x v="3"/>
    <n v="5"/>
    <x v="4"/>
    <s v="EGPH"/>
    <x v="24"/>
    <x v="4"/>
    <m/>
    <m/>
    <m/>
    <x v="24"/>
  </r>
  <r>
    <x v="3"/>
    <n v="6"/>
    <x v="5"/>
    <s v="EGPH"/>
    <x v="24"/>
    <x v="4"/>
    <m/>
    <m/>
    <m/>
    <x v="24"/>
  </r>
  <r>
    <x v="3"/>
    <n v="7"/>
    <x v="6"/>
    <s v="EGPH"/>
    <x v="24"/>
    <x v="4"/>
    <m/>
    <m/>
    <m/>
    <x v="24"/>
  </r>
  <r>
    <x v="3"/>
    <n v="8"/>
    <x v="7"/>
    <s v="EGPH"/>
    <x v="24"/>
    <x v="4"/>
    <m/>
    <m/>
    <m/>
    <x v="24"/>
  </r>
  <r>
    <x v="3"/>
    <n v="9"/>
    <x v="8"/>
    <s v="EGPH"/>
    <x v="24"/>
    <x v="4"/>
    <m/>
    <m/>
    <m/>
    <x v="24"/>
  </r>
  <r>
    <x v="3"/>
    <n v="10"/>
    <x v="9"/>
    <s v="EGPH"/>
    <x v="24"/>
    <x v="4"/>
    <m/>
    <m/>
    <m/>
    <x v="24"/>
  </r>
  <r>
    <x v="3"/>
    <n v="11"/>
    <x v="10"/>
    <s v="EGPH"/>
    <x v="24"/>
    <x v="4"/>
    <m/>
    <m/>
    <m/>
    <x v="24"/>
  </r>
  <r>
    <x v="3"/>
    <n v="12"/>
    <x v="11"/>
    <s v="EGPH"/>
    <x v="24"/>
    <x v="4"/>
    <m/>
    <m/>
    <m/>
    <x v="24"/>
  </r>
  <r>
    <x v="3"/>
    <n v="1"/>
    <x v="0"/>
    <s v="EGSS"/>
    <x v="25"/>
    <x v="4"/>
    <n v="6446"/>
    <n v="63603"/>
    <n v="21933.15"/>
    <x v="25"/>
  </r>
  <r>
    <x v="3"/>
    <n v="2"/>
    <x v="1"/>
    <s v="EGSS"/>
    <x v="25"/>
    <x v="4"/>
    <n v="5808"/>
    <n v="56481"/>
    <n v="21933"/>
    <x v="25"/>
  </r>
  <r>
    <x v="3"/>
    <n v="3"/>
    <x v="2"/>
    <s v="EGSS"/>
    <x v="25"/>
    <x v="4"/>
    <n v="6639"/>
    <n v="63909.226337448607"/>
    <n v="22292.5"/>
    <x v="25"/>
  </r>
  <r>
    <x v="3"/>
    <n v="4"/>
    <x v="3"/>
    <s v="EGSS"/>
    <x v="25"/>
    <x v="4"/>
    <m/>
    <m/>
    <m/>
    <x v="25"/>
  </r>
  <r>
    <x v="3"/>
    <n v="5"/>
    <x v="4"/>
    <s v="EGSS"/>
    <x v="25"/>
    <x v="4"/>
    <m/>
    <m/>
    <m/>
    <x v="25"/>
  </r>
  <r>
    <x v="3"/>
    <n v="6"/>
    <x v="5"/>
    <s v="EGSS"/>
    <x v="25"/>
    <x v="4"/>
    <m/>
    <m/>
    <m/>
    <x v="25"/>
  </r>
  <r>
    <x v="3"/>
    <n v="7"/>
    <x v="6"/>
    <s v="EGSS"/>
    <x v="25"/>
    <x v="4"/>
    <m/>
    <m/>
    <m/>
    <x v="25"/>
  </r>
  <r>
    <x v="3"/>
    <n v="8"/>
    <x v="7"/>
    <s v="EGSS"/>
    <x v="25"/>
    <x v="4"/>
    <m/>
    <m/>
    <m/>
    <x v="25"/>
  </r>
  <r>
    <x v="3"/>
    <n v="9"/>
    <x v="8"/>
    <s v="EGSS"/>
    <x v="25"/>
    <x v="4"/>
    <m/>
    <m/>
    <m/>
    <x v="25"/>
  </r>
  <r>
    <x v="3"/>
    <n v="10"/>
    <x v="9"/>
    <s v="EGSS"/>
    <x v="25"/>
    <x v="4"/>
    <m/>
    <m/>
    <m/>
    <x v="25"/>
  </r>
  <r>
    <x v="3"/>
    <n v="11"/>
    <x v="10"/>
    <s v="EGSS"/>
    <x v="25"/>
    <x v="4"/>
    <m/>
    <m/>
    <m/>
    <x v="25"/>
  </r>
  <r>
    <x v="3"/>
    <n v="12"/>
    <x v="11"/>
    <s v="EGSS"/>
    <x v="25"/>
    <x v="4"/>
    <m/>
    <m/>
    <m/>
    <x v="25"/>
  </r>
  <r>
    <x v="3"/>
    <n v="1"/>
    <x v="0"/>
    <s v="EHAM"/>
    <x v="26"/>
    <x v="5"/>
    <n v="16569"/>
    <n v="165427.92500000002"/>
    <n v="64545.625"/>
    <x v="26"/>
  </r>
  <r>
    <x v="3"/>
    <n v="2"/>
    <x v="1"/>
    <s v="EHAM"/>
    <x v="26"/>
    <x v="5"/>
    <n v="15368"/>
    <n v="152003.46666666659"/>
    <n v="52930.866666666705"/>
    <x v="26"/>
  </r>
  <r>
    <x v="3"/>
    <n v="3"/>
    <x v="2"/>
    <s v="EHAM"/>
    <x v="26"/>
    <x v="5"/>
    <n v="18946"/>
    <n v="177812.05000000002"/>
    <n v="59241.233333333301"/>
    <x v="26"/>
  </r>
  <r>
    <x v="3"/>
    <n v="4"/>
    <x v="3"/>
    <s v="EHAM"/>
    <x v="26"/>
    <x v="5"/>
    <m/>
    <m/>
    <m/>
    <x v="26"/>
  </r>
  <r>
    <x v="3"/>
    <n v="5"/>
    <x v="4"/>
    <s v="EHAM"/>
    <x v="26"/>
    <x v="5"/>
    <m/>
    <m/>
    <m/>
    <x v="26"/>
  </r>
  <r>
    <x v="3"/>
    <n v="6"/>
    <x v="5"/>
    <s v="EHAM"/>
    <x v="26"/>
    <x v="5"/>
    <m/>
    <m/>
    <m/>
    <x v="26"/>
  </r>
  <r>
    <x v="3"/>
    <n v="7"/>
    <x v="6"/>
    <s v="EHAM"/>
    <x v="26"/>
    <x v="5"/>
    <m/>
    <m/>
    <m/>
    <x v="26"/>
  </r>
  <r>
    <x v="3"/>
    <n v="8"/>
    <x v="7"/>
    <s v="EHAM"/>
    <x v="26"/>
    <x v="5"/>
    <m/>
    <m/>
    <m/>
    <x v="26"/>
  </r>
  <r>
    <x v="3"/>
    <n v="9"/>
    <x v="8"/>
    <s v="EHAM"/>
    <x v="26"/>
    <x v="5"/>
    <m/>
    <m/>
    <m/>
    <x v="26"/>
  </r>
  <r>
    <x v="3"/>
    <n v="10"/>
    <x v="9"/>
    <s v="EHAM"/>
    <x v="26"/>
    <x v="5"/>
    <m/>
    <m/>
    <m/>
    <x v="26"/>
  </r>
  <r>
    <x v="3"/>
    <n v="11"/>
    <x v="10"/>
    <s v="EHAM"/>
    <x v="26"/>
    <x v="5"/>
    <m/>
    <m/>
    <m/>
    <x v="26"/>
  </r>
  <r>
    <x v="3"/>
    <n v="12"/>
    <x v="11"/>
    <s v="EHAM"/>
    <x v="26"/>
    <x v="5"/>
    <m/>
    <m/>
    <m/>
    <x v="26"/>
  </r>
  <r>
    <x v="3"/>
    <n v="1"/>
    <x v="0"/>
    <s v="EICK"/>
    <x v="84"/>
    <x v="6"/>
    <n v="662"/>
    <n v="4945.169470899471"/>
    <n v="373"/>
    <x v="84"/>
  </r>
  <r>
    <x v="3"/>
    <n v="2"/>
    <x v="1"/>
    <s v="EICK"/>
    <x v="84"/>
    <x v="6"/>
    <n v="625"/>
    <n v="4565.9800000000005"/>
    <n v="464.5"/>
    <x v="84"/>
  </r>
  <r>
    <x v="3"/>
    <n v="3"/>
    <x v="2"/>
    <s v="EICK"/>
    <x v="84"/>
    <x v="6"/>
    <n v="717"/>
    <n v="5305.520833333333"/>
    <n v="617.5"/>
    <x v="84"/>
  </r>
  <r>
    <x v="3"/>
    <n v="4"/>
    <x v="3"/>
    <s v="EICK"/>
    <x v="84"/>
    <x v="6"/>
    <m/>
    <m/>
    <m/>
    <x v="84"/>
  </r>
  <r>
    <x v="3"/>
    <n v="5"/>
    <x v="4"/>
    <s v="EICK"/>
    <x v="84"/>
    <x v="6"/>
    <m/>
    <m/>
    <m/>
    <x v="84"/>
  </r>
  <r>
    <x v="3"/>
    <n v="6"/>
    <x v="5"/>
    <s v="EICK"/>
    <x v="84"/>
    <x v="6"/>
    <m/>
    <m/>
    <m/>
    <x v="84"/>
  </r>
  <r>
    <x v="3"/>
    <n v="7"/>
    <x v="6"/>
    <s v="EICK"/>
    <x v="84"/>
    <x v="6"/>
    <m/>
    <m/>
    <m/>
    <x v="84"/>
  </r>
  <r>
    <x v="3"/>
    <n v="8"/>
    <x v="7"/>
    <s v="EICK"/>
    <x v="84"/>
    <x v="6"/>
    <m/>
    <m/>
    <m/>
    <x v="84"/>
  </r>
  <r>
    <x v="3"/>
    <n v="9"/>
    <x v="8"/>
    <s v="EICK"/>
    <x v="84"/>
    <x v="6"/>
    <m/>
    <m/>
    <m/>
    <x v="84"/>
  </r>
  <r>
    <x v="3"/>
    <n v="10"/>
    <x v="9"/>
    <s v="EICK"/>
    <x v="84"/>
    <x v="6"/>
    <m/>
    <m/>
    <m/>
    <x v="84"/>
  </r>
  <r>
    <x v="3"/>
    <n v="11"/>
    <x v="10"/>
    <s v="EICK"/>
    <x v="84"/>
    <x v="6"/>
    <m/>
    <m/>
    <m/>
    <x v="84"/>
  </r>
  <r>
    <x v="3"/>
    <n v="12"/>
    <x v="11"/>
    <s v="EICK"/>
    <x v="84"/>
    <x v="6"/>
    <m/>
    <m/>
    <m/>
    <x v="84"/>
  </r>
  <r>
    <x v="3"/>
    <n v="1"/>
    <x v="0"/>
    <s v="EIDW"/>
    <x v="27"/>
    <x v="6"/>
    <n v="7099"/>
    <n v="61310.5"/>
    <n v="24363.5"/>
    <x v="27"/>
  </r>
  <r>
    <x v="3"/>
    <n v="2"/>
    <x v="1"/>
    <s v="EIDW"/>
    <x v="27"/>
    <x v="6"/>
    <n v="7110"/>
    <n v="65669"/>
    <n v="31650"/>
    <x v="27"/>
  </r>
  <r>
    <x v="3"/>
    <n v="3"/>
    <x v="2"/>
    <s v="EIDW"/>
    <x v="27"/>
    <x v="6"/>
    <n v="8359"/>
    <n v="74709"/>
    <n v="34334"/>
    <x v="27"/>
  </r>
  <r>
    <x v="3"/>
    <n v="4"/>
    <x v="3"/>
    <s v="EIDW"/>
    <x v="27"/>
    <x v="6"/>
    <m/>
    <m/>
    <m/>
    <x v="27"/>
  </r>
  <r>
    <x v="3"/>
    <n v="5"/>
    <x v="4"/>
    <s v="EIDW"/>
    <x v="27"/>
    <x v="6"/>
    <m/>
    <m/>
    <m/>
    <x v="27"/>
  </r>
  <r>
    <x v="3"/>
    <n v="6"/>
    <x v="5"/>
    <s v="EIDW"/>
    <x v="27"/>
    <x v="6"/>
    <m/>
    <m/>
    <m/>
    <x v="27"/>
  </r>
  <r>
    <x v="3"/>
    <n v="7"/>
    <x v="6"/>
    <s v="EIDW"/>
    <x v="27"/>
    <x v="6"/>
    <m/>
    <m/>
    <m/>
    <x v="27"/>
  </r>
  <r>
    <x v="3"/>
    <n v="8"/>
    <x v="7"/>
    <s v="EIDW"/>
    <x v="27"/>
    <x v="6"/>
    <m/>
    <m/>
    <m/>
    <x v="27"/>
  </r>
  <r>
    <x v="3"/>
    <n v="9"/>
    <x v="8"/>
    <s v="EIDW"/>
    <x v="27"/>
    <x v="6"/>
    <m/>
    <m/>
    <m/>
    <x v="27"/>
  </r>
  <r>
    <x v="3"/>
    <n v="10"/>
    <x v="9"/>
    <s v="EIDW"/>
    <x v="27"/>
    <x v="6"/>
    <m/>
    <m/>
    <m/>
    <x v="27"/>
  </r>
  <r>
    <x v="3"/>
    <n v="11"/>
    <x v="10"/>
    <s v="EIDW"/>
    <x v="27"/>
    <x v="6"/>
    <m/>
    <m/>
    <m/>
    <x v="27"/>
  </r>
  <r>
    <x v="3"/>
    <n v="12"/>
    <x v="11"/>
    <s v="EIDW"/>
    <x v="27"/>
    <x v="6"/>
    <m/>
    <m/>
    <m/>
    <x v="27"/>
  </r>
  <r>
    <x v="3"/>
    <n v="1"/>
    <x v="0"/>
    <s v="EKCH"/>
    <x v="28"/>
    <x v="7"/>
    <n v="9062"/>
    <n v="84020.375"/>
    <n v="21197.691666666698"/>
    <x v="28"/>
  </r>
  <r>
    <x v="3"/>
    <n v="2"/>
    <x v="1"/>
    <s v="EKCH"/>
    <x v="28"/>
    <x v="7"/>
    <n v="8869"/>
    <n v="83861.850000000006"/>
    <n v="30065.616666666698"/>
    <x v="28"/>
  </r>
  <r>
    <x v="3"/>
    <n v="3"/>
    <x v="2"/>
    <s v="EKCH"/>
    <x v="28"/>
    <x v="7"/>
    <n v="10555"/>
    <n v="97233.266666666692"/>
    <n v="16085.7833333333"/>
    <x v="28"/>
  </r>
  <r>
    <x v="3"/>
    <n v="4"/>
    <x v="3"/>
    <s v="EKCH"/>
    <x v="28"/>
    <x v="7"/>
    <m/>
    <m/>
    <m/>
    <x v="28"/>
  </r>
  <r>
    <x v="3"/>
    <n v="5"/>
    <x v="4"/>
    <s v="EKCH"/>
    <x v="28"/>
    <x v="7"/>
    <m/>
    <m/>
    <m/>
    <x v="28"/>
  </r>
  <r>
    <x v="3"/>
    <n v="6"/>
    <x v="5"/>
    <s v="EKCH"/>
    <x v="28"/>
    <x v="7"/>
    <m/>
    <m/>
    <m/>
    <x v="28"/>
  </r>
  <r>
    <x v="3"/>
    <n v="7"/>
    <x v="6"/>
    <s v="EKCH"/>
    <x v="28"/>
    <x v="7"/>
    <m/>
    <m/>
    <m/>
    <x v="28"/>
  </r>
  <r>
    <x v="3"/>
    <n v="8"/>
    <x v="7"/>
    <s v="EKCH"/>
    <x v="28"/>
    <x v="7"/>
    <m/>
    <m/>
    <m/>
    <x v="28"/>
  </r>
  <r>
    <x v="3"/>
    <n v="9"/>
    <x v="8"/>
    <s v="EKCH"/>
    <x v="28"/>
    <x v="7"/>
    <m/>
    <m/>
    <m/>
    <x v="28"/>
  </r>
  <r>
    <x v="3"/>
    <n v="10"/>
    <x v="9"/>
    <s v="EKCH"/>
    <x v="28"/>
    <x v="7"/>
    <m/>
    <m/>
    <m/>
    <x v="28"/>
  </r>
  <r>
    <x v="3"/>
    <n v="11"/>
    <x v="10"/>
    <s v="EKCH"/>
    <x v="28"/>
    <x v="7"/>
    <m/>
    <m/>
    <m/>
    <x v="28"/>
  </r>
  <r>
    <x v="3"/>
    <n v="12"/>
    <x v="11"/>
    <s v="EKCH"/>
    <x v="28"/>
    <x v="7"/>
    <m/>
    <m/>
    <m/>
    <x v="28"/>
  </r>
  <r>
    <x v="3"/>
    <n v="1"/>
    <x v="0"/>
    <s v="ELLX"/>
    <x v="29"/>
    <x v="8"/>
    <n v="2657"/>
    <n v="20797.043010752699"/>
    <n v="15906"/>
    <x v="29"/>
  </r>
  <r>
    <x v="3"/>
    <n v="2"/>
    <x v="1"/>
    <s v="ELLX"/>
    <x v="29"/>
    <x v="8"/>
    <n v="2528"/>
    <n v="19025.560606060601"/>
    <n v="5505"/>
    <x v="29"/>
  </r>
  <r>
    <x v="3"/>
    <n v="3"/>
    <x v="2"/>
    <s v="ELLX"/>
    <x v="29"/>
    <x v="8"/>
    <n v="3239"/>
    <n v="23627.861174449099"/>
    <n v="5380.5"/>
    <x v="29"/>
  </r>
  <r>
    <x v="3"/>
    <n v="4"/>
    <x v="3"/>
    <s v="ELLX"/>
    <x v="29"/>
    <x v="8"/>
    <m/>
    <m/>
    <m/>
    <x v="29"/>
  </r>
  <r>
    <x v="3"/>
    <n v="5"/>
    <x v="4"/>
    <s v="ELLX"/>
    <x v="29"/>
    <x v="8"/>
    <m/>
    <m/>
    <m/>
    <x v="29"/>
  </r>
  <r>
    <x v="3"/>
    <n v="6"/>
    <x v="5"/>
    <s v="ELLX"/>
    <x v="29"/>
    <x v="8"/>
    <m/>
    <m/>
    <m/>
    <x v="29"/>
  </r>
  <r>
    <x v="3"/>
    <n v="7"/>
    <x v="6"/>
    <s v="ELLX"/>
    <x v="29"/>
    <x v="8"/>
    <m/>
    <m/>
    <m/>
    <x v="29"/>
  </r>
  <r>
    <x v="3"/>
    <n v="8"/>
    <x v="7"/>
    <s v="ELLX"/>
    <x v="29"/>
    <x v="8"/>
    <m/>
    <m/>
    <m/>
    <x v="29"/>
  </r>
  <r>
    <x v="3"/>
    <n v="9"/>
    <x v="8"/>
    <s v="ELLX"/>
    <x v="29"/>
    <x v="8"/>
    <m/>
    <m/>
    <m/>
    <x v="29"/>
  </r>
  <r>
    <x v="3"/>
    <n v="10"/>
    <x v="9"/>
    <s v="ELLX"/>
    <x v="29"/>
    <x v="8"/>
    <m/>
    <m/>
    <m/>
    <x v="29"/>
  </r>
  <r>
    <x v="3"/>
    <n v="11"/>
    <x v="10"/>
    <s v="ELLX"/>
    <x v="29"/>
    <x v="8"/>
    <m/>
    <m/>
    <m/>
    <x v="29"/>
  </r>
  <r>
    <x v="3"/>
    <n v="12"/>
    <x v="11"/>
    <s v="ELLX"/>
    <x v="29"/>
    <x v="8"/>
    <m/>
    <m/>
    <m/>
    <x v="29"/>
  </r>
  <r>
    <x v="3"/>
    <n v="1"/>
    <x v="0"/>
    <s v="ENBR"/>
    <x v="30"/>
    <x v="9"/>
    <m/>
    <m/>
    <m/>
    <x v="30"/>
  </r>
  <r>
    <x v="3"/>
    <n v="2"/>
    <x v="1"/>
    <s v="ENBR"/>
    <x v="30"/>
    <x v="9"/>
    <m/>
    <m/>
    <m/>
    <x v="30"/>
  </r>
  <r>
    <x v="3"/>
    <n v="3"/>
    <x v="2"/>
    <s v="ENBR"/>
    <x v="30"/>
    <x v="9"/>
    <m/>
    <m/>
    <m/>
    <x v="30"/>
  </r>
  <r>
    <x v="3"/>
    <n v="4"/>
    <x v="3"/>
    <s v="ENBR"/>
    <x v="30"/>
    <x v="9"/>
    <m/>
    <m/>
    <m/>
    <x v="30"/>
  </r>
  <r>
    <x v="3"/>
    <n v="5"/>
    <x v="4"/>
    <s v="ENBR"/>
    <x v="30"/>
    <x v="9"/>
    <m/>
    <m/>
    <m/>
    <x v="30"/>
  </r>
  <r>
    <x v="3"/>
    <n v="6"/>
    <x v="5"/>
    <s v="ENBR"/>
    <x v="30"/>
    <x v="9"/>
    <m/>
    <m/>
    <m/>
    <x v="30"/>
  </r>
  <r>
    <x v="3"/>
    <n v="7"/>
    <x v="6"/>
    <s v="ENBR"/>
    <x v="30"/>
    <x v="9"/>
    <m/>
    <m/>
    <m/>
    <x v="30"/>
  </r>
  <r>
    <x v="3"/>
    <n v="8"/>
    <x v="7"/>
    <s v="ENBR"/>
    <x v="30"/>
    <x v="9"/>
    <m/>
    <m/>
    <m/>
    <x v="30"/>
  </r>
  <r>
    <x v="3"/>
    <n v="9"/>
    <x v="8"/>
    <s v="ENBR"/>
    <x v="30"/>
    <x v="9"/>
    <m/>
    <m/>
    <m/>
    <x v="30"/>
  </r>
  <r>
    <x v="3"/>
    <n v="10"/>
    <x v="9"/>
    <s v="ENBR"/>
    <x v="30"/>
    <x v="9"/>
    <m/>
    <m/>
    <m/>
    <x v="30"/>
  </r>
  <r>
    <x v="3"/>
    <n v="11"/>
    <x v="10"/>
    <s v="ENBR"/>
    <x v="30"/>
    <x v="9"/>
    <m/>
    <m/>
    <m/>
    <x v="30"/>
  </r>
  <r>
    <x v="3"/>
    <n v="12"/>
    <x v="11"/>
    <s v="ENBR"/>
    <x v="30"/>
    <x v="9"/>
    <m/>
    <m/>
    <m/>
    <x v="30"/>
  </r>
  <r>
    <x v="3"/>
    <n v="1"/>
    <x v="0"/>
    <s v="ENGM"/>
    <x v="31"/>
    <x v="9"/>
    <n v="8814"/>
    <n v="76470.3023155767"/>
    <n v="39972"/>
    <x v="31"/>
  </r>
  <r>
    <x v="3"/>
    <n v="2"/>
    <x v="1"/>
    <s v="ENGM"/>
    <x v="31"/>
    <x v="9"/>
    <n v="8452"/>
    <n v="74592.121344057101"/>
    <n v="38138"/>
    <x v="31"/>
  </r>
  <r>
    <x v="3"/>
    <n v="3"/>
    <x v="2"/>
    <s v="ENGM"/>
    <x v="31"/>
    <x v="9"/>
    <n v="10310"/>
    <n v="88474.285569162297"/>
    <n v="25887.5"/>
    <x v="31"/>
  </r>
  <r>
    <x v="3"/>
    <n v="4"/>
    <x v="3"/>
    <s v="ENGM"/>
    <x v="31"/>
    <x v="9"/>
    <m/>
    <m/>
    <m/>
    <x v="31"/>
  </r>
  <r>
    <x v="3"/>
    <n v="5"/>
    <x v="4"/>
    <s v="ENGM"/>
    <x v="31"/>
    <x v="9"/>
    <m/>
    <m/>
    <m/>
    <x v="31"/>
  </r>
  <r>
    <x v="3"/>
    <n v="6"/>
    <x v="5"/>
    <s v="ENGM"/>
    <x v="31"/>
    <x v="9"/>
    <m/>
    <m/>
    <m/>
    <x v="31"/>
  </r>
  <r>
    <x v="3"/>
    <n v="7"/>
    <x v="6"/>
    <s v="ENGM"/>
    <x v="31"/>
    <x v="9"/>
    <m/>
    <m/>
    <m/>
    <x v="31"/>
  </r>
  <r>
    <x v="3"/>
    <n v="8"/>
    <x v="7"/>
    <s v="ENGM"/>
    <x v="31"/>
    <x v="9"/>
    <m/>
    <m/>
    <m/>
    <x v="31"/>
  </r>
  <r>
    <x v="3"/>
    <n v="9"/>
    <x v="8"/>
    <s v="ENGM"/>
    <x v="31"/>
    <x v="9"/>
    <m/>
    <m/>
    <m/>
    <x v="31"/>
  </r>
  <r>
    <x v="3"/>
    <n v="10"/>
    <x v="9"/>
    <s v="ENGM"/>
    <x v="31"/>
    <x v="9"/>
    <m/>
    <m/>
    <m/>
    <x v="31"/>
  </r>
  <r>
    <x v="3"/>
    <n v="11"/>
    <x v="10"/>
    <s v="ENGM"/>
    <x v="31"/>
    <x v="9"/>
    <m/>
    <m/>
    <m/>
    <x v="31"/>
  </r>
  <r>
    <x v="3"/>
    <n v="12"/>
    <x v="11"/>
    <s v="ENGM"/>
    <x v="31"/>
    <x v="9"/>
    <m/>
    <m/>
    <m/>
    <x v="31"/>
  </r>
  <r>
    <x v="3"/>
    <n v="1"/>
    <x v="0"/>
    <s v="ENVA"/>
    <x v="32"/>
    <x v="9"/>
    <m/>
    <m/>
    <m/>
    <x v="32"/>
  </r>
  <r>
    <x v="3"/>
    <n v="2"/>
    <x v="1"/>
    <s v="ENVA"/>
    <x v="32"/>
    <x v="9"/>
    <m/>
    <m/>
    <m/>
    <x v="32"/>
  </r>
  <r>
    <x v="3"/>
    <n v="3"/>
    <x v="2"/>
    <s v="ENVA"/>
    <x v="32"/>
    <x v="9"/>
    <m/>
    <m/>
    <m/>
    <x v="32"/>
  </r>
  <r>
    <x v="3"/>
    <n v="4"/>
    <x v="3"/>
    <s v="ENVA"/>
    <x v="32"/>
    <x v="9"/>
    <m/>
    <m/>
    <m/>
    <x v="32"/>
  </r>
  <r>
    <x v="3"/>
    <n v="5"/>
    <x v="4"/>
    <s v="ENVA"/>
    <x v="32"/>
    <x v="9"/>
    <m/>
    <m/>
    <m/>
    <x v="32"/>
  </r>
  <r>
    <x v="3"/>
    <n v="6"/>
    <x v="5"/>
    <s v="ENVA"/>
    <x v="32"/>
    <x v="9"/>
    <m/>
    <m/>
    <m/>
    <x v="32"/>
  </r>
  <r>
    <x v="3"/>
    <n v="7"/>
    <x v="6"/>
    <s v="ENVA"/>
    <x v="32"/>
    <x v="9"/>
    <m/>
    <m/>
    <m/>
    <x v="32"/>
  </r>
  <r>
    <x v="3"/>
    <n v="8"/>
    <x v="7"/>
    <s v="ENVA"/>
    <x v="32"/>
    <x v="9"/>
    <m/>
    <m/>
    <m/>
    <x v="32"/>
  </r>
  <r>
    <x v="3"/>
    <n v="9"/>
    <x v="8"/>
    <s v="ENVA"/>
    <x v="32"/>
    <x v="9"/>
    <m/>
    <m/>
    <m/>
    <x v="32"/>
  </r>
  <r>
    <x v="3"/>
    <n v="10"/>
    <x v="9"/>
    <s v="ENVA"/>
    <x v="32"/>
    <x v="9"/>
    <m/>
    <m/>
    <m/>
    <x v="32"/>
  </r>
  <r>
    <x v="3"/>
    <n v="11"/>
    <x v="10"/>
    <s v="ENVA"/>
    <x v="32"/>
    <x v="9"/>
    <m/>
    <m/>
    <m/>
    <x v="32"/>
  </r>
  <r>
    <x v="3"/>
    <n v="12"/>
    <x v="11"/>
    <s v="ENVA"/>
    <x v="32"/>
    <x v="9"/>
    <m/>
    <m/>
    <m/>
    <x v="32"/>
  </r>
  <r>
    <x v="3"/>
    <n v="1"/>
    <x v="0"/>
    <s v="ENZV"/>
    <x v="33"/>
    <x v="9"/>
    <m/>
    <m/>
    <m/>
    <x v="33"/>
  </r>
  <r>
    <x v="3"/>
    <n v="2"/>
    <x v="1"/>
    <s v="ENZV"/>
    <x v="33"/>
    <x v="9"/>
    <m/>
    <m/>
    <m/>
    <x v="33"/>
  </r>
  <r>
    <x v="3"/>
    <n v="3"/>
    <x v="2"/>
    <s v="ENZV"/>
    <x v="33"/>
    <x v="9"/>
    <m/>
    <m/>
    <m/>
    <x v="33"/>
  </r>
  <r>
    <x v="3"/>
    <n v="4"/>
    <x v="3"/>
    <s v="ENZV"/>
    <x v="33"/>
    <x v="9"/>
    <m/>
    <m/>
    <m/>
    <x v="33"/>
  </r>
  <r>
    <x v="3"/>
    <n v="5"/>
    <x v="4"/>
    <s v="ENZV"/>
    <x v="33"/>
    <x v="9"/>
    <m/>
    <m/>
    <m/>
    <x v="33"/>
  </r>
  <r>
    <x v="3"/>
    <n v="6"/>
    <x v="5"/>
    <s v="ENZV"/>
    <x v="33"/>
    <x v="9"/>
    <m/>
    <m/>
    <m/>
    <x v="33"/>
  </r>
  <r>
    <x v="3"/>
    <n v="7"/>
    <x v="6"/>
    <s v="ENZV"/>
    <x v="33"/>
    <x v="9"/>
    <m/>
    <m/>
    <m/>
    <x v="33"/>
  </r>
  <r>
    <x v="3"/>
    <n v="8"/>
    <x v="7"/>
    <s v="ENZV"/>
    <x v="33"/>
    <x v="9"/>
    <m/>
    <m/>
    <m/>
    <x v="33"/>
  </r>
  <r>
    <x v="3"/>
    <n v="9"/>
    <x v="8"/>
    <s v="ENZV"/>
    <x v="33"/>
    <x v="9"/>
    <m/>
    <m/>
    <m/>
    <x v="33"/>
  </r>
  <r>
    <x v="3"/>
    <n v="10"/>
    <x v="9"/>
    <s v="ENZV"/>
    <x v="33"/>
    <x v="9"/>
    <m/>
    <m/>
    <m/>
    <x v="33"/>
  </r>
  <r>
    <x v="3"/>
    <n v="11"/>
    <x v="10"/>
    <s v="ENZV"/>
    <x v="33"/>
    <x v="9"/>
    <m/>
    <m/>
    <m/>
    <x v="33"/>
  </r>
  <r>
    <x v="3"/>
    <n v="12"/>
    <x v="11"/>
    <s v="ENZV"/>
    <x v="33"/>
    <x v="9"/>
    <m/>
    <m/>
    <m/>
    <x v="33"/>
  </r>
  <r>
    <x v="3"/>
    <n v="1"/>
    <x v="0"/>
    <s v="EPWA"/>
    <x v="34"/>
    <x v="10"/>
    <n v="6022"/>
    <n v="43544.226804123704"/>
    <n v="30708.483333333301"/>
    <x v="34"/>
  </r>
  <r>
    <x v="3"/>
    <n v="2"/>
    <x v="1"/>
    <s v="EPWA"/>
    <x v="34"/>
    <x v="10"/>
    <n v="5575"/>
    <n v="39910.75"/>
    <n v="20190.716666666696"/>
    <x v="34"/>
  </r>
  <r>
    <x v="3"/>
    <n v="3"/>
    <x v="2"/>
    <s v="EPWA"/>
    <x v="34"/>
    <x v="10"/>
    <n v="6311"/>
    <n v="45914.083333333299"/>
    <n v="13881.266666666701"/>
    <x v="34"/>
  </r>
  <r>
    <x v="3"/>
    <n v="4"/>
    <x v="3"/>
    <s v="EPWA"/>
    <x v="34"/>
    <x v="10"/>
    <m/>
    <m/>
    <m/>
    <x v="34"/>
  </r>
  <r>
    <x v="3"/>
    <n v="5"/>
    <x v="4"/>
    <s v="EPWA"/>
    <x v="34"/>
    <x v="10"/>
    <m/>
    <m/>
    <m/>
    <x v="34"/>
  </r>
  <r>
    <x v="3"/>
    <n v="6"/>
    <x v="5"/>
    <s v="EPWA"/>
    <x v="34"/>
    <x v="10"/>
    <m/>
    <m/>
    <m/>
    <x v="34"/>
  </r>
  <r>
    <x v="3"/>
    <n v="7"/>
    <x v="6"/>
    <s v="EPWA"/>
    <x v="34"/>
    <x v="10"/>
    <m/>
    <m/>
    <m/>
    <x v="34"/>
  </r>
  <r>
    <x v="3"/>
    <n v="8"/>
    <x v="7"/>
    <s v="EPWA"/>
    <x v="34"/>
    <x v="10"/>
    <m/>
    <m/>
    <m/>
    <x v="34"/>
  </r>
  <r>
    <x v="3"/>
    <n v="9"/>
    <x v="8"/>
    <s v="EPWA"/>
    <x v="34"/>
    <x v="10"/>
    <m/>
    <m/>
    <m/>
    <x v="34"/>
  </r>
  <r>
    <x v="3"/>
    <n v="10"/>
    <x v="9"/>
    <s v="EPWA"/>
    <x v="34"/>
    <x v="10"/>
    <m/>
    <m/>
    <m/>
    <x v="34"/>
  </r>
  <r>
    <x v="3"/>
    <n v="11"/>
    <x v="10"/>
    <s v="EPWA"/>
    <x v="34"/>
    <x v="10"/>
    <m/>
    <m/>
    <m/>
    <x v="34"/>
  </r>
  <r>
    <x v="3"/>
    <n v="12"/>
    <x v="11"/>
    <s v="EPWA"/>
    <x v="34"/>
    <x v="10"/>
    <m/>
    <m/>
    <m/>
    <x v="34"/>
  </r>
  <r>
    <x v="3"/>
    <n v="1"/>
    <x v="0"/>
    <s v="ESGG"/>
    <x v="35"/>
    <x v="11"/>
    <n v="2332"/>
    <n v="17537.932291666697"/>
    <n v="3147"/>
    <x v="35"/>
  </r>
  <r>
    <x v="3"/>
    <n v="2"/>
    <x v="1"/>
    <s v="ESGG"/>
    <x v="35"/>
    <x v="11"/>
    <n v="2248"/>
    <n v="16201.4578430128"/>
    <n v="3652"/>
    <x v="35"/>
  </r>
  <r>
    <x v="3"/>
    <n v="3"/>
    <x v="2"/>
    <s v="ESGG"/>
    <x v="35"/>
    <x v="11"/>
    <n v="3004"/>
    <n v="21616.7043212403"/>
    <n v="3254.5"/>
    <x v="35"/>
  </r>
  <r>
    <x v="3"/>
    <n v="4"/>
    <x v="3"/>
    <s v="ESGG"/>
    <x v="35"/>
    <x v="11"/>
    <m/>
    <m/>
    <m/>
    <x v="35"/>
  </r>
  <r>
    <x v="3"/>
    <n v="5"/>
    <x v="4"/>
    <s v="ESGG"/>
    <x v="35"/>
    <x v="11"/>
    <m/>
    <m/>
    <m/>
    <x v="35"/>
  </r>
  <r>
    <x v="3"/>
    <n v="6"/>
    <x v="5"/>
    <s v="ESGG"/>
    <x v="35"/>
    <x v="11"/>
    <m/>
    <m/>
    <m/>
    <x v="35"/>
  </r>
  <r>
    <x v="3"/>
    <n v="7"/>
    <x v="6"/>
    <s v="ESGG"/>
    <x v="35"/>
    <x v="11"/>
    <m/>
    <m/>
    <m/>
    <x v="35"/>
  </r>
  <r>
    <x v="3"/>
    <n v="8"/>
    <x v="7"/>
    <s v="ESGG"/>
    <x v="35"/>
    <x v="11"/>
    <m/>
    <m/>
    <m/>
    <x v="35"/>
  </r>
  <r>
    <x v="3"/>
    <n v="9"/>
    <x v="8"/>
    <s v="ESGG"/>
    <x v="35"/>
    <x v="11"/>
    <m/>
    <m/>
    <m/>
    <x v="35"/>
  </r>
  <r>
    <x v="3"/>
    <n v="10"/>
    <x v="9"/>
    <s v="ESGG"/>
    <x v="35"/>
    <x v="11"/>
    <m/>
    <m/>
    <m/>
    <x v="35"/>
  </r>
  <r>
    <x v="3"/>
    <n v="11"/>
    <x v="10"/>
    <s v="ESGG"/>
    <x v="35"/>
    <x v="11"/>
    <m/>
    <m/>
    <m/>
    <x v="35"/>
  </r>
  <r>
    <x v="3"/>
    <n v="12"/>
    <x v="11"/>
    <s v="ESGG"/>
    <x v="35"/>
    <x v="11"/>
    <m/>
    <m/>
    <m/>
    <x v="35"/>
  </r>
  <r>
    <x v="3"/>
    <n v="1"/>
    <x v="0"/>
    <s v="ESSA"/>
    <x v="36"/>
    <x v="11"/>
    <n v="8482"/>
    <n v="70107.064935064904"/>
    <n v="20257.2"/>
    <x v="36"/>
  </r>
  <r>
    <x v="3"/>
    <n v="2"/>
    <x v="1"/>
    <s v="ESSA"/>
    <x v="36"/>
    <x v="11"/>
    <n v="8331"/>
    <n v="67494.27711281451"/>
    <n v="18611.166666666697"/>
    <x v="36"/>
  </r>
  <r>
    <x v="3"/>
    <n v="3"/>
    <x v="2"/>
    <s v="ESSA"/>
    <x v="36"/>
    <x v="11"/>
    <n v="10273"/>
    <n v="82358.722087341608"/>
    <n v="22250.15"/>
    <x v="36"/>
  </r>
  <r>
    <x v="3"/>
    <n v="4"/>
    <x v="3"/>
    <s v="ESSA"/>
    <x v="36"/>
    <x v="11"/>
    <m/>
    <m/>
    <m/>
    <x v="36"/>
  </r>
  <r>
    <x v="3"/>
    <n v="5"/>
    <x v="4"/>
    <s v="ESSA"/>
    <x v="36"/>
    <x v="11"/>
    <m/>
    <m/>
    <m/>
    <x v="36"/>
  </r>
  <r>
    <x v="3"/>
    <n v="6"/>
    <x v="5"/>
    <s v="ESSA"/>
    <x v="36"/>
    <x v="11"/>
    <m/>
    <m/>
    <m/>
    <x v="36"/>
  </r>
  <r>
    <x v="3"/>
    <n v="7"/>
    <x v="6"/>
    <s v="ESSA"/>
    <x v="36"/>
    <x v="11"/>
    <m/>
    <m/>
    <m/>
    <x v="36"/>
  </r>
  <r>
    <x v="3"/>
    <n v="8"/>
    <x v="7"/>
    <s v="ESSA"/>
    <x v="36"/>
    <x v="11"/>
    <m/>
    <m/>
    <m/>
    <x v="36"/>
  </r>
  <r>
    <x v="3"/>
    <n v="9"/>
    <x v="8"/>
    <s v="ESSA"/>
    <x v="36"/>
    <x v="11"/>
    <m/>
    <m/>
    <m/>
    <x v="36"/>
  </r>
  <r>
    <x v="3"/>
    <n v="10"/>
    <x v="9"/>
    <s v="ESSA"/>
    <x v="36"/>
    <x v="11"/>
    <m/>
    <m/>
    <m/>
    <x v="36"/>
  </r>
  <r>
    <x v="3"/>
    <n v="11"/>
    <x v="10"/>
    <s v="ESSA"/>
    <x v="36"/>
    <x v="11"/>
    <m/>
    <m/>
    <m/>
    <x v="36"/>
  </r>
  <r>
    <x v="3"/>
    <n v="12"/>
    <x v="11"/>
    <s v="ESSA"/>
    <x v="36"/>
    <x v="11"/>
    <m/>
    <m/>
    <m/>
    <x v="36"/>
  </r>
  <r>
    <x v="3"/>
    <n v="1"/>
    <x v="0"/>
    <s v="EVRA"/>
    <x v="37"/>
    <x v="12"/>
    <n v="2468"/>
    <n v="20759"/>
    <n v="10647"/>
    <x v="37"/>
  </r>
  <r>
    <x v="3"/>
    <n v="2"/>
    <x v="1"/>
    <s v="EVRA"/>
    <x v="37"/>
    <x v="12"/>
    <n v="2283"/>
    <n v="19116.5"/>
    <n v="6657.5"/>
    <x v="37"/>
  </r>
  <r>
    <x v="3"/>
    <n v="3"/>
    <x v="2"/>
    <s v="EVRA"/>
    <x v="37"/>
    <x v="12"/>
    <n v="2594"/>
    <n v="22194"/>
    <n v="5302"/>
    <x v="37"/>
  </r>
  <r>
    <x v="3"/>
    <n v="4"/>
    <x v="3"/>
    <s v="EVRA"/>
    <x v="37"/>
    <x v="12"/>
    <m/>
    <m/>
    <m/>
    <x v="37"/>
  </r>
  <r>
    <x v="3"/>
    <n v="5"/>
    <x v="4"/>
    <s v="EVRA"/>
    <x v="37"/>
    <x v="12"/>
    <m/>
    <m/>
    <m/>
    <x v="37"/>
  </r>
  <r>
    <x v="3"/>
    <n v="6"/>
    <x v="5"/>
    <s v="EVRA"/>
    <x v="37"/>
    <x v="12"/>
    <m/>
    <m/>
    <m/>
    <x v="37"/>
  </r>
  <r>
    <x v="3"/>
    <n v="7"/>
    <x v="6"/>
    <s v="EVRA"/>
    <x v="37"/>
    <x v="12"/>
    <m/>
    <m/>
    <m/>
    <x v="37"/>
  </r>
  <r>
    <x v="3"/>
    <n v="8"/>
    <x v="7"/>
    <s v="EVRA"/>
    <x v="37"/>
    <x v="12"/>
    <m/>
    <m/>
    <m/>
    <x v="37"/>
  </r>
  <r>
    <x v="3"/>
    <n v="9"/>
    <x v="8"/>
    <s v="EVRA"/>
    <x v="37"/>
    <x v="12"/>
    <m/>
    <m/>
    <m/>
    <x v="37"/>
  </r>
  <r>
    <x v="3"/>
    <n v="10"/>
    <x v="9"/>
    <s v="EVRA"/>
    <x v="37"/>
    <x v="12"/>
    <m/>
    <m/>
    <m/>
    <x v="37"/>
  </r>
  <r>
    <x v="3"/>
    <n v="11"/>
    <x v="10"/>
    <s v="EVRA"/>
    <x v="37"/>
    <x v="12"/>
    <m/>
    <m/>
    <m/>
    <x v="37"/>
  </r>
  <r>
    <x v="3"/>
    <n v="12"/>
    <x v="11"/>
    <s v="EVRA"/>
    <x v="37"/>
    <x v="12"/>
    <m/>
    <m/>
    <m/>
    <x v="37"/>
  </r>
  <r>
    <x v="3"/>
    <n v="1"/>
    <x v="0"/>
    <s v="EYVI"/>
    <x v="38"/>
    <x v="13"/>
    <m/>
    <m/>
    <m/>
    <x v="38"/>
  </r>
  <r>
    <x v="3"/>
    <n v="2"/>
    <x v="1"/>
    <s v="EYVI"/>
    <x v="38"/>
    <x v="13"/>
    <m/>
    <m/>
    <m/>
    <x v="38"/>
  </r>
  <r>
    <x v="3"/>
    <n v="3"/>
    <x v="2"/>
    <s v="EYVI"/>
    <x v="38"/>
    <x v="13"/>
    <m/>
    <m/>
    <m/>
    <x v="38"/>
  </r>
  <r>
    <x v="3"/>
    <n v="4"/>
    <x v="3"/>
    <s v="EYVI"/>
    <x v="38"/>
    <x v="13"/>
    <m/>
    <m/>
    <m/>
    <x v="38"/>
  </r>
  <r>
    <x v="3"/>
    <n v="5"/>
    <x v="4"/>
    <s v="EYVI"/>
    <x v="38"/>
    <x v="13"/>
    <m/>
    <m/>
    <m/>
    <x v="38"/>
  </r>
  <r>
    <x v="3"/>
    <n v="6"/>
    <x v="5"/>
    <s v="EYVI"/>
    <x v="38"/>
    <x v="13"/>
    <m/>
    <m/>
    <m/>
    <x v="38"/>
  </r>
  <r>
    <x v="3"/>
    <n v="7"/>
    <x v="6"/>
    <s v="EYVI"/>
    <x v="38"/>
    <x v="13"/>
    <m/>
    <m/>
    <m/>
    <x v="38"/>
  </r>
  <r>
    <x v="3"/>
    <n v="8"/>
    <x v="7"/>
    <s v="EYVI"/>
    <x v="38"/>
    <x v="13"/>
    <m/>
    <m/>
    <m/>
    <x v="38"/>
  </r>
  <r>
    <x v="3"/>
    <n v="9"/>
    <x v="8"/>
    <s v="EYVI"/>
    <x v="38"/>
    <x v="13"/>
    <m/>
    <m/>
    <m/>
    <x v="38"/>
  </r>
  <r>
    <x v="3"/>
    <n v="10"/>
    <x v="9"/>
    <s v="EYVI"/>
    <x v="38"/>
    <x v="13"/>
    <m/>
    <m/>
    <m/>
    <x v="38"/>
  </r>
  <r>
    <x v="3"/>
    <n v="11"/>
    <x v="10"/>
    <s v="EYVI"/>
    <x v="38"/>
    <x v="13"/>
    <m/>
    <m/>
    <m/>
    <x v="38"/>
  </r>
  <r>
    <x v="3"/>
    <n v="12"/>
    <x v="11"/>
    <s v="EYVI"/>
    <x v="38"/>
    <x v="13"/>
    <m/>
    <m/>
    <m/>
    <x v="38"/>
  </r>
  <r>
    <x v="3"/>
    <n v="1"/>
    <x v="0"/>
    <s v="GCFV"/>
    <x v="79"/>
    <x v="14"/>
    <n v="1780"/>
    <n v="14417.0333333333"/>
    <n v="1951.7000000000021"/>
    <x v="79"/>
  </r>
  <r>
    <x v="3"/>
    <n v="2"/>
    <x v="1"/>
    <s v="GCFV"/>
    <x v="79"/>
    <x v="14"/>
    <n v="1630"/>
    <n v="13332.550000000001"/>
    <n v="1838.850000000001"/>
    <x v="79"/>
  </r>
  <r>
    <x v="3"/>
    <n v="3"/>
    <x v="2"/>
    <s v="GCFV"/>
    <x v="79"/>
    <x v="14"/>
    <n v="1830"/>
    <n v="14756.7416666667"/>
    <n v="2268.175000000002"/>
    <x v="79"/>
  </r>
  <r>
    <x v="3"/>
    <n v="4"/>
    <x v="3"/>
    <s v="GCFV"/>
    <x v="79"/>
    <x v="14"/>
    <m/>
    <m/>
    <m/>
    <x v="79"/>
  </r>
  <r>
    <x v="3"/>
    <n v="5"/>
    <x v="4"/>
    <s v="GCFV"/>
    <x v="79"/>
    <x v="14"/>
    <m/>
    <m/>
    <m/>
    <x v="79"/>
  </r>
  <r>
    <x v="3"/>
    <n v="6"/>
    <x v="5"/>
    <s v="GCFV"/>
    <x v="79"/>
    <x v="14"/>
    <m/>
    <m/>
    <m/>
    <x v="79"/>
  </r>
  <r>
    <x v="3"/>
    <n v="7"/>
    <x v="6"/>
    <s v="GCFV"/>
    <x v="79"/>
    <x v="14"/>
    <m/>
    <m/>
    <m/>
    <x v="79"/>
  </r>
  <r>
    <x v="3"/>
    <n v="8"/>
    <x v="7"/>
    <s v="GCFV"/>
    <x v="79"/>
    <x v="14"/>
    <m/>
    <m/>
    <m/>
    <x v="79"/>
  </r>
  <r>
    <x v="3"/>
    <n v="9"/>
    <x v="8"/>
    <s v="GCFV"/>
    <x v="79"/>
    <x v="14"/>
    <m/>
    <m/>
    <m/>
    <x v="79"/>
  </r>
  <r>
    <x v="3"/>
    <n v="10"/>
    <x v="9"/>
    <s v="GCFV"/>
    <x v="79"/>
    <x v="14"/>
    <m/>
    <m/>
    <m/>
    <x v="79"/>
  </r>
  <r>
    <x v="3"/>
    <n v="11"/>
    <x v="10"/>
    <s v="GCFV"/>
    <x v="79"/>
    <x v="14"/>
    <m/>
    <m/>
    <m/>
    <x v="79"/>
  </r>
  <r>
    <x v="3"/>
    <n v="12"/>
    <x v="11"/>
    <s v="GCFV"/>
    <x v="79"/>
    <x v="14"/>
    <m/>
    <m/>
    <m/>
    <x v="79"/>
  </r>
  <r>
    <x v="3"/>
    <n v="1"/>
    <x v="0"/>
    <s v="GCLP"/>
    <x v="39"/>
    <x v="14"/>
    <n v="4636"/>
    <n v="35422.25"/>
    <n v="13582.85"/>
    <x v="39"/>
  </r>
  <r>
    <x v="3"/>
    <n v="2"/>
    <x v="1"/>
    <s v="GCLP"/>
    <x v="39"/>
    <x v="14"/>
    <n v="4512"/>
    <n v="35266.841666666704"/>
    <n v="11618.891666666699"/>
    <x v="39"/>
  </r>
  <r>
    <x v="3"/>
    <n v="3"/>
    <x v="2"/>
    <s v="GCLP"/>
    <x v="39"/>
    <x v="14"/>
    <n v="5038"/>
    <n v="39057.883333333295"/>
    <n v="12506.25"/>
    <x v="39"/>
  </r>
  <r>
    <x v="3"/>
    <n v="4"/>
    <x v="3"/>
    <s v="GCLP"/>
    <x v="39"/>
    <x v="14"/>
    <m/>
    <m/>
    <m/>
    <x v="39"/>
  </r>
  <r>
    <x v="3"/>
    <n v="5"/>
    <x v="4"/>
    <s v="GCLP"/>
    <x v="39"/>
    <x v="14"/>
    <m/>
    <m/>
    <m/>
    <x v="39"/>
  </r>
  <r>
    <x v="3"/>
    <n v="6"/>
    <x v="5"/>
    <s v="GCLP"/>
    <x v="39"/>
    <x v="14"/>
    <m/>
    <m/>
    <m/>
    <x v="39"/>
  </r>
  <r>
    <x v="3"/>
    <n v="7"/>
    <x v="6"/>
    <s v="GCLP"/>
    <x v="39"/>
    <x v="14"/>
    <m/>
    <m/>
    <m/>
    <x v="39"/>
  </r>
  <r>
    <x v="3"/>
    <n v="8"/>
    <x v="7"/>
    <s v="GCLP"/>
    <x v="39"/>
    <x v="14"/>
    <m/>
    <m/>
    <m/>
    <x v="39"/>
  </r>
  <r>
    <x v="3"/>
    <n v="9"/>
    <x v="8"/>
    <s v="GCLP"/>
    <x v="39"/>
    <x v="14"/>
    <m/>
    <m/>
    <m/>
    <x v="39"/>
  </r>
  <r>
    <x v="3"/>
    <n v="10"/>
    <x v="9"/>
    <s v="GCLP"/>
    <x v="39"/>
    <x v="14"/>
    <m/>
    <m/>
    <m/>
    <x v="39"/>
  </r>
  <r>
    <x v="3"/>
    <n v="11"/>
    <x v="10"/>
    <s v="GCLP"/>
    <x v="39"/>
    <x v="14"/>
    <m/>
    <m/>
    <m/>
    <x v="39"/>
  </r>
  <r>
    <x v="3"/>
    <n v="12"/>
    <x v="11"/>
    <s v="GCLP"/>
    <x v="39"/>
    <x v="14"/>
    <m/>
    <m/>
    <m/>
    <x v="39"/>
  </r>
  <r>
    <x v="3"/>
    <n v="1"/>
    <x v="0"/>
    <s v="GCRR"/>
    <x v="80"/>
    <x v="14"/>
    <n v="2240"/>
    <n v="15416.6583333333"/>
    <n v="3449.3916666666664"/>
    <x v="80"/>
  </r>
  <r>
    <x v="3"/>
    <n v="2"/>
    <x v="1"/>
    <s v="GCRR"/>
    <x v="80"/>
    <x v="14"/>
    <n v="2080"/>
    <n v="14457.3833333333"/>
    <n v="2624.2999999999988"/>
    <x v="80"/>
  </r>
  <r>
    <x v="3"/>
    <n v="3"/>
    <x v="2"/>
    <s v="GCRR"/>
    <x v="80"/>
    <x v="14"/>
    <n v="2345"/>
    <n v="16312.358333333301"/>
    <n v="2379.4916666666663"/>
    <x v="80"/>
  </r>
  <r>
    <x v="3"/>
    <n v="4"/>
    <x v="3"/>
    <s v="GCRR"/>
    <x v="80"/>
    <x v="14"/>
    <m/>
    <m/>
    <m/>
    <x v="80"/>
  </r>
  <r>
    <x v="3"/>
    <n v="5"/>
    <x v="4"/>
    <s v="GCRR"/>
    <x v="80"/>
    <x v="14"/>
    <m/>
    <m/>
    <m/>
    <x v="80"/>
  </r>
  <r>
    <x v="3"/>
    <n v="6"/>
    <x v="5"/>
    <s v="GCRR"/>
    <x v="80"/>
    <x v="14"/>
    <m/>
    <m/>
    <m/>
    <x v="80"/>
  </r>
  <r>
    <x v="3"/>
    <n v="7"/>
    <x v="6"/>
    <s v="GCRR"/>
    <x v="80"/>
    <x v="14"/>
    <m/>
    <m/>
    <m/>
    <x v="80"/>
  </r>
  <r>
    <x v="3"/>
    <n v="8"/>
    <x v="7"/>
    <s v="GCRR"/>
    <x v="80"/>
    <x v="14"/>
    <m/>
    <m/>
    <m/>
    <x v="80"/>
  </r>
  <r>
    <x v="3"/>
    <n v="9"/>
    <x v="8"/>
    <s v="GCRR"/>
    <x v="80"/>
    <x v="14"/>
    <m/>
    <m/>
    <m/>
    <x v="80"/>
  </r>
  <r>
    <x v="3"/>
    <n v="10"/>
    <x v="9"/>
    <s v="GCRR"/>
    <x v="80"/>
    <x v="14"/>
    <m/>
    <m/>
    <m/>
    <x v="80"/>
  </r>
  <r>
    <x v="3"/>
    <n v="11"/>
    <x v="10"/>
    <s v="GCRR"/>
    <x v="80"/>
    <x v="14"/>
    <m/>
    <m/>
    <m/>
    <x v="80"/>
  </r>
  <r>
    <x v="3"/>
    <n v="12"/>
    <x v="11"/>
    <s v="GCRR"/>
    <x v="80"/>
    <x v="14"/>
    <m/>
    <m/>
    <m/>
    <x v="80"/>
  </r>
  <r>
    <x v="3"/>
    <n v="1"/>
    <x v="0"/>
    <s v="GCTS"/>
    <x v="40"/>
    <x v="14"/>
    <n v="3073"/>
    <n v="24969.75"/>
    <n v="5549.083333333333"/>
    <x v="40"/>
  </r>
  <r>
    <x v="3"/>
    <n v="2"/>
    <x v="1"/>
    <s v="GCTS"/>
    <x v="40"/>
    <x v="14"/>
    <n v="2738"/>
    <n v="22389.983333333301"/>
    <n v="5590.4"/>
    <x v="40"/>
  </r>
  <r>
    <x v="3"/>
    <n v="3"/>
    <x v="2"/>
    <s v="GCTS"/>
    <x v="40"/>
    <x v="14"/>
    <n v="3087"/>
    <n v="25001.825000000001"/>
    <n v="6205.375"/>
    <x v="40"/>
  </r>
  <r>
    <x v="3"/>
    <n v="4"/>
    <x v="3"/>
    <s v="GCTS"/>
    <x v="40"/>
    <x v="14"/>
    <m/>
    <m/>
    <m/>
    <x v="40"/>
  </r>
  <r>
    <x v="3"/>
    <n v="5"/>
    <x v="4"/>
    <s v="GCTS"/>
    <x v="40"/>
    <x v="14"/>
    <m/>
    <m/>
    <m/>
    <x v="40"/>
  </r>
  <r>
    <x v="3"/>
    <n v="6"/>
    <x v="5"/>
    <s v="GCTS"/>
    <x v="40"/>
    <x v="14"/>
    <m/>
    <m/>
    <m/>
    <x v="40"/>
  </r>
  <r>
    <x v="3"/>
    <n v="7"/>
    <x v="6"/>
    <s v="GCTS"/>
    <x v="40"/>
    <x v="14"/>
    <m/>
    <m/>
    <m/>
    <x v="40"/>
  </r>
  <r>
    <x v="3"/>
    <n v="8"/>
    <x v="7"/>
    <s v="GCTS"/>
    <x v="40"/>
    <x v="14"/>
    <m/>
    <m/>
    <m/>
    <x v="40"/>
  </r>
  <r>
    <x v="3"/>
    <n v="9"/>
    <x v="8"/>
    <s v="GCTS"/>
    <x v="40"/>
    <x v="14"/>
    <m/>
    <m/>
    <m/>
    <x v="40"/>
  </r>
  <r>
    <x v="3"/>
    <n v="10"/>
    <x v="9"/>
    <s v="GCTS"/>
    <x v="40"/>
    <x v="14"/>
    <m/>
    <m/>
    <m/>
    <x v="40"/>
  </r>
  <r>
    <x v="3"/>
    <n v="11"/>
    <x v="10"/>
    <s v="GCTS"/>
    <x v="40"/>
    <x v="14"/>
    <m/>
    <m/>
    <m/>
    <x v="40"/>
  </r>
  <r>
    <x v="3"/>
    <n v="12"/>
    <x v="11"/>
    <s v="GCTS"/>
    <x v="40"/>
    <x v="14"/>
    <m/>
    <m/>
    <m/>
    <x v="40"/>
  </r>
  <r>
    <x v="3"/>
    <n v="1"/>
    <x v="0"/>
    <s v="GCXO"/>
    <x v="41"/>
    <x v="14"/>
    <n v="1983"/>
    <n v="13573.300000000001"/>
    <n v="660.3"/>
    <x v="41"/>
  </r>
  <r>
    <x v="3"/>
    <n v="2"/>
    <x v="1"/>
    <s v="GCXO"/>
    <x v="41"/>
    <x v="14"/>
    <n v="1822"/>
    <n v="12724.800000000001"/>
    <n v="1125.9499999999991"/>
    <x v="41"/>
  </r>
  <r>
    <x v="3"/>
    <n v="3"/>
    <x v="2"/>
    <s v="GCXO"/>
    <x v="41"/>
    <x v="14"/>
    <n v="2162"/>
    <n v="14859.4916666667"/>
    <n v="950.27499999999998"/>
    <x v="41"/>
  </r>
  <r>
    <x v="3"/>
    <n v="4"/>
    <x v="3"/>
    <s v="GCXO"/>
    <x v="41"/>
    <x v="14"/>
    <m/>
    <m/>
    <m/>
    <x v="41"/>
  </r>
  <r>
    <x v="3"/>
    <n v="5"/>
    <x v="4"/>
    <s v="GCXO"/>
    <x v="41"/>
    <x v="14"/>
    <m/>
    <m/>
    <m/>
    <x v="41"/>
  </r>
  <r>
    <x v="3"/>
    <n v="6"/>
    <x v="5"/>
    <s v="GCXO"/>
    <x v="41"/>
    <x v="14"/>
    <m/>
    <m/>
    <m/>
    <x v="41"/>
  </r>
  <r>
    <x v="3"/>
    <n v="7"/>
    <x v="6"/>
    <s v="GCXO"/>
    <x v="41"/>
    <x v="14"/>
    <m/>
    <m/>
    <m/>
    <x v="41"/>
  </r>
  <r>
    <x v="3"/>
    <n v="8"/>
    <x v="7"/>
    <s v="GCXO"/>
    <x v="41"/>
    <x v="14"/>
    <m/>
    <m/>
    <m/>
    <x v="41"/>
  </r>
  <r>
    <x v="3"/>
    <n v="9"/>
    <x v="8"/>
    <s v="GCXO"/>
    <x v="41"/>
    <x v="14"/>
    <m/>
    <m/>
    <m/>
    <x v="41"/>
  </r>
  <r>
    <x v="3"/>
    <n v="10"/>
    <x v="9"/>
    <s v="GCXO"/>
    <x v="41"/>
    <x v="14"/>
    <m/>
    <m/>
    <m/>
    <x v="41"/>
  </r>
  <r>
    <x v="3"/>
    <n v="11"/>
    <x v="10"/>
    <s v="GCXO"/>
    <x v="41"/>
    <x v="14"/>
    <m/>
    <m/>
    <m/>
    <x v="41"/>
  </r>
  <r>
    <x v="3"/>
    <n v="12"/>
    <x v="11"/>
    <s v="GCXO"/>
    <x v="41"/>
    <x v="14"/>
    <m/>
    <m/>
    <m/>
    <x v="41"/>
  </r>
  <r>
    <x v="3"/>
    <n v="1"/>
    <x v="0"/>
    <s v="LBSF"/>
    <x v="42"/>
    <x v="15"/>
    <n v="2200"/>
    <n v="23867.5"/>
    <n v="17363.5"/>
    <x v="42"/>
  </r>
  <r>
    <x v="3"/>
    <n v="2"/>
    <x v="1"/>
    <s v="LBSF"/>
    <x v="42"/>
    <x v="15"/>
    <n v="1979"/>
    <n v="20898"/>
    <n v="5049"/>
    <x v="42"/>
  </r>
  <r>
    <x v="3"/>
    <n v="3"/>
    <x v="2"/>
    <s v="LBSF"/>
    <x v="42"/>
    <x v="15"/>
    <n v="2212"/>
    <n v="23528"/>
    <n v="2529"/>
    <x v="42"/>
  </r>
  <r>
    <x v="3"/>
    <n v="4"/>
    <x v="3"/>
    <s v="LBSF"/>
    <x v="42"/>
    <x v="15"/>
    <m/>
    <m/>
    <m/>
    <x v="42"/>
  </r>
  <r>
    <x v="3"/>
    <n v="5"/>
    <x v="4"/>
    <s v="LBSF"/>
    <x v="42"/>
    <x v="15"/>
    <m/>
    <m/>
    <m/>
    <x v="42"/>
  </r>
  <r>
    <x v="3"/>
    <n v="6"/>
    <x v="5"/>
    <s v="LBSF"/>
    <x v="42"/>
    <x v="15"/>
    <m/>
    <m/>
    <m/>
    <x v="42"/>
  </r>
  <r>
    <x v="3"/>
    <n v="7"/>
    <x v="6"/>
    <s v="LBSF"/>
    <x v="42"/>
    <x v="15"/>
    <m/>
    <m/>
    <m/>
    <x v="42"/>
  </r>
  <r>
    <x v="3"/>
    <n v="8"/>
    <x v="7"/>
    <s v="LBSF"/>
    <x v="42"/>
    <x v="15"/>
    <m/>
    <m/>
    <m/>
    <x v="42"/>
  </r>
  <r>
    <x v="3"/>
    <n v="9"/>
    <x v="8"/>
    <s v="LBSF"/>
    <x v="42"/>
    <x v="15"/>
    <m/>
    <m/>
    <m/>
    <x v="42"/>
  </r>
  <r>
    <x v="3"/>
    <n v="10"/>
    <x v="9"/>
    <s v="LBSF"/>
    <x v="42"/>
    <x v="15"/>
    <m/>
    <m/>
    <m/>
    <x v="42"/>
  </r>
  <r>
    <x v="3"/>
    <n v="11"/>
    <x v="10"/>
    <s v="LBSF"/>
    <x v="42"/>
    <x v="15"/>
    <m/>
    <m/>
    <m/>
    <x v="42"/>
  </r>
  <r>
    <x v="3"/>
    <n v="12"/>
    <x v="11"/>
    <s v="LBSF"/>
    <x v="42"/>
    <x v="15"/>
    <m/>
    <m/>
    <m/>
    <x v="42"/>
  </r>
  <r>
    <x v="3"/>
    <n v="1"/>
    <x v="0"/>
    <s v="LCLK"/>
    <x v="43"/>
    <x v="16"/>
    <m/>
    <m/>
    <m/>
    <x v="43"/>
  </r>
  <r>
    <x v="3"/>
    <n v="2"/>
    <x v="1"/>
    <s v="LCLK"/>
    <x v="43"/>
    <x v="16"/>
    <m/>
    <m/>
    <m/>
    <x v="43"/>
  </r>
  <r>
    <x v="3"/>
    <n v="3"/>
    <x v="2"/>
    <s v="LCLK"/>
    <x v="43"/>
    <x v="16"/>
    <m/>
    <m/>
    <m/>
    <x v="43"/>
  </r>
  <r>
    <x v="3"/>
    <n v="4"/>
    <x v="3"/>
    <s v="LCLK"/>
    <x v="43"/>
    <x v="16"/>
    <m/>
    <m/>
    <m/>
    <x v="43"/>
  </r>
  <r>
    <x v="3"/>
    <n v="5"/>
    <x v="4"/>
    <s v="LCLK"/>
    <x v="43"/>
    <x v="16"/>
    <m/>
    <m/>
    <m/>
    <x v="43"/>
  </r>
  <r>
    <x v="3"/>
    <n v="6"/>
    <x v="5"/>
    <s v="LCLK"/>
    <x v="43"/>
    <x v="16"/>
    <m/>
    <m/>
    <m/>
    <x v="43"/>
  </r>
  <r>
    <x v="3"/>
    <n v="7"/>
    <x v="6"/>
    <s v="LCLK"/>
    <x v="43"/>
    <x v="16"/>
    <m/>
    <m/>
    <m/>
    <x v="43"/>
  </r>
  <r>
    <x v="3"/>
    <n v="8"/>
    <x v="7"/>
    <s v="LCLK"/>
    <x v="43"/>
    <x v="16"/>
    <m/>
    <m/>
    <m/>
    <x v="43"/>
  </r>
  <r>
    <x v="3"/>
    <n v="9"/>
    <x v="8"/>
    <s v="LCLK"/>
    <x v="43"/>
    <x v="16"/>
    <m/>
    <m/>
    <m/>
    <x v="43"/>
  </r>
  <r>
    <x v="3"/>
    <n v="10"/>
    <x v="9"/>
    <s v="LCLK"/>
    <x v="43"/>
    <x v="16"/>
    <m/>
    <m/>
    <m/>
    <x v="43"/>
  </r>
  <r>
    <x v="3"/>
    <n v="11"/>
    <x v="10"/>
    <s v="LCLK"/>
    <x v="43"/>
    <x v="16"/>
    <m/>
    <m/>
    <m/>
    <x v="43"/>
  </r>
  <r>
    <x v="3"/>
    <n v="12"/>
    <x v="11"/>
    <s v="LCLK"/>
    <x v="43"/>
    <x v="16"/>
    <m/>
    <m/>
    <m/>
    <x v="43"/>
  </r>
  <r>
    <x v="3"/>
    <n v="1"/>
    <x v="0"/>
    <s v="LEAL"/>
    <x v="44"/>
    <x v="14"/>
    <n v="2629"/>
    <n v="21344.4083333333"/>
    <n v="3486.208333333333"/>
    <x v="44"/>
  </r>
  <r>
    <x v="3"/>
    <n v="2"/>
    <x v="1"/>
    <s v="LEAL"/>
    <x v="44"/>
    <x v="14"/>
    <n v="2508"/>
    <n v="20816.508333333299"/>
    <n v="3474.0749999999989"/>
    <x v="44"/>
  </r>
  <r>
    <x v="3"/>
    <n v="3"/>
    <x v="2"/>
    <s v="LEAL"/>
    <x v="44"/>
    <x v="14"/>
    <n v="3071"/>
    <n v="25713.391666666699"/>
    <n v="5049.9249999999993"/>
    <x v="44"/>
  </r>
  <r>
    <x v="3"/>
    <n v="4"/>
    <x v="3"/>
    <s v="LEAL"/>
    <x v="44"/>
    <x v="14"/>
    <m/>
    <m/>
    <m/>
    <x v="44"/>
  </r>
  <r>
    <x v="3"/>
    <n v="5"/>
    <x v="4"/>
    <s v="LEAL"/>
    <x v="44"/>
    <x v="14"/>
    <m/>
    <m/>
    <m/>
    <x v="44"/>
  </r>
  <r>
    <x v="3"/>
    <n v="6"/>
    <x v="5"/>
    <s v="LEAL"/>
    <x v="44"/>
    <x v="14"/>
    <m/>
    <m/>
    <m/>
    <x v="44"/>
  </r>
  <r>
    <x v="3"/>
    <n v="7"/>
    <x v="6"/>
    <s v="LEAL"/>
    <x v="44"/>
    <x v="14"/>
    <m/>
    <m/>
    <m/>
    <x v="44"/>
  </r>
  <r>
    <x v="3"/>
    <n v="8"/>
    <x v="7"/>
    <s v="LEAL"/>
    <x v="44"/>
    <x v="14"/>
    <m/>
    <m/>
    <m/>
    <x v="44"/>
  </r>
  <r>
    <x v="3"/>
    <n v="9"/>
    <x v="8"/>
    <s v="LEAL"/>
    <x v="44"/>
    <x v="14"/>
    <m/>
    <m/>
    <m/>
    <x v="44"/>
  </r>
  <r>
    <x v="3"/>
    <n v="10"/>
    <x v="9"/>
    <s v="LEAL"/>
    <x v="44"/>
    <x v="14"/>
    <m/>
    <m/>
    <m/>
    <x v="44"/>
  </r>
  <r>
    <x v="3"/>
    <n v="11"/>
    <x v="10"/>
    <s v="LEAL"/>
    <x v="44"/>
    <x v="14"/>
    <m/>
    <m/>
    <m/>
    <x v="44"/>
  </r>
  <r>
    <x v="3"/>
    <n v="12"/>
    <x v="11"/>
    <s v="LEAL"/>
    <x v="44"/>
    <x v="14"/>
    <m/>
    <m/>
    <m/>
    <x v="44"/>
  </r>
  <r>
    <x v="3"/>
    <n v="1"/>
    <x v="0"/>
    <s v="LEBB"/>
    <x v="45"/>
    <x v="14"/>
    <n v="1455"/>
    <n v="11026.6"/>
    <n v="2240.2499999999991"/>
    <x v="45"/>
  </r>
  <r>
    <x v="3"/>
    <n v="2"/>
    <x v="1"/>
    <s v="LEBB"/>
    <x v="45"/>
    <x v="14"/>
    <n v="1517"/>
    <n v="11481.058333333302"/>
    <n v="1297.258333333333"/>
    <x v="45"/>
  </r>
  <r>
    <x v="3"/>
    <n v="3"/>
    <x v="2"/>
    <s v="LEBB"/>
    <x v="45"/>
    <x v="14"/>
    <n v="1835"/>
    <n v="13986.733333333299"/>
    <n v="1513.0999999999992"/>
    <x v="45"/>
  </r>
  <r>
    <x v="3"/>
    <n v="4"/>
    <x v="3"/>
    <s v="LEBB"/>
    <x v="45"/>
    <x v="14"/>
    <m/>
    <m/>
    <m/>
    <x v="45"/>
  </r>
  <r>
    <x v="3"/>
    <n v="5"/>
    <x v="4"/>
    <s v="LEBB"/>
    <x v="45"/>
    <x v="14"/>
    <m/>
    <m/>
    <m/>
    <x v="45"/>
  </r>
  <r>
    <x v="3"/>
    <n v="6"/>
    <x v="5"/>
    <s v="LEBB"/>
    <x v="45"/>
    <x v="14"/>
    <m/>
    <m/>
    <m/>
    <x v="45"/>
  </r>
  <r>
    <x v="3"/>
    <n v="7"/>
    <x v="6"/>
    <s v="LEBB"/>
    <x v="45"/>
    <x v="14"/>
    <m/>
    <m/>
    <m/>
    <x v="45"/>
  </r>
  <r>
    <x v="3"/>
    <n v="8"/>
    <x v="7"/>
    <s v="LEBB"/>
    <x v="45"/>
    <x v="14"/>
    <m/>
    <m/>
    <m/>
    <x v="45"/>
  </r>
  <r>
    <x v="3"/>
    <n v="9"/>
    <x v="8"/>
    <s v="LEBB"/>
    <x v="45"/>
    <x v="14"/>
    <m/>
    <m/>
    <m/>
    <x v="45"/>
  </r>
  <r>
    <x v="3"/>
    <n v="10"/>
    <x v="9"/>
    <s v="LEBB"/>
    <x v="45"/>
    <x v="14"/>
    <m/>
    <m/>
    <m/>
    <x v="45"/>
  </r>
  <r>
    <x v="3"/>
    <n v="11"/>
    <x v="10"/>
    <s v="LEBB"/>
    <x v="45"/>
    <x v="14"/>
    <m/>
    <m/>
    <m/>
    <x v="45"/>
  </r>
  <r>
    <x v="3"/>
    <n v="12"/>
    <x v="11"/>
    <s v="LEBB"/>
    <x v="45"/>
    <x v="14"/>
    <m/>
    <m/>
    <m/>
    <x v="45"/>
  </r>
  <r>
    <x v="3"/>
    <n v="1"/>
    <x v="0"/>
    <s v="LEBL"/>
    <x v="46"/>
    <x v="14"/>
    <n v="9592"/>
    <n v="105202.59999999989"/>
    <n v="50997.700000000004"/>
    <x v="46"/>
  </r>
  <r>
    <x v="3"/>
    <n v="2"/>
    <x v="1"/>
    <s v="LEBL"/>
    <x v="46"/>
    <x v="14"/>
    <n v="9391"/>
    <n v="104545.06495859209"/>
    <n v="49098.558333333305"/>
    <x v="46"/>
  </r>
  <r>
    <x v="3"/>
    <n v="3"/>
    <x v="2"/>
    <s v="LEBL"/>
    <x v="46"/>
    <x v="14"/>
    <n v="11349"/>
    <n v="126714.31666666659"/>
    <n v="48029.450000000004"/>
    <x v="46"/>
  </r>
  <r>
    <x v="3"/>
    <n v="4"/>
    <x v="3"/>
    <s v="LEBL"/>
    <x v="46"/>
    <x v="14"/>
    <m/>
    <m/>
    <m/>
    <x v="46"/>
  </r>
  <r>
    <x v="3"/>
    <n v="5"/>
    <x v="4"/>
    <s v="LEBL"/>
    <x v="46"/>
    <x v="14"/>
    <m/>
    <m/>
    <m/>
    <x v="46"/>
  </r>
  <r>
    <x v="3"/>
    <n v="6"/>
    <x v="5"/>
    <s v="LEBL"/>
    <x v="46"/>
    <x v="14"/>
    <m/>
    <m/>
    <m/>
    <x v="46"/>
  </r>
  <r>
    <x v="3"/>
    <n v="7"/>
    <x v="6"/>
    <s v="LEBL"/>
    <x v="46"/>
    <x v="14"/>
    <m/>
    <m/>
    <m/>
    <x v="46"/>
  </r>
  <r>
    <x v="3"/>
    <n v="8"/>
    <x v="7"/>
    <s v="LEBL"/>
    <x v="46"/>
    <x v="14"/>
    <m/>
    <m/>
    <m/>
    <x v="46"/>
  </r>
  <r>
    <x v="3"/>
    <n v="9"/>
    <x v="8"/>
    <s v="LEBL"/>
    <x v="46"/>
    <x v="14"/>
    <m/>
    <m/>
    <m/>
    <x v="46"/>
  </r>
  <r>
    <x v="3"/>
    <n v="10"/>
    <x v="9"/>
    <s v="LEBL"/>
    <x v="46"/>
    <x v="14"/>
    <m/>
    <m/>
    <m/>
    <x v="46"/>
  </r>
  <r>
    <x v="3"/>
    <n v="11"/>
    <x v="10"/>
    <s v="LEBL"/>
    <x v="46"/>
    <x v="14"/>
    <m/>
    <m/>
    <m/>
    <x v="46"/>
  </r>
  <r>
    <x v="3"/>
    <n v="12"/>
    <x v="11"/>
    <s v="LEBL"/>
    <x v="46"/>
    <x v="14"/>
    <m/>
    <m/>
    <m/>
    <x v="46"/>
  </r>
  <r>
    <x v="3"/>
    <n v="1"/>
    <x v="0"/>
    <s v="LEIB"/>
    <x v="47"/>
    <x v="14"/>
    <n v="969"/>
    <n v="5803.5666666666657"/>
    <n v="56.68333333333333"/>
    <x v="47"/>
  </r>
  <r>
    <x v="3"/>
    <n v="2"/>
    <x v="1"/>
    <s v="LEIB"/>
    <x v="47"/>
    <x v="14"/>
    <n v="915"/>
    <n v="5469.5583333333334"/>
    <n v="471.22500000000008"/>
    <x v="47"/>
  </r>
  <r>
    <x v="3"/>
    <n v="3"/>
    <x v="2"/>
    <s v="LEIB"/>
    <x v="47"/>
    <x v="14"/>
    <n v="1198"/>
    <n v="7193.6583333333328"/>
    <n v="0"/>
    <x v="47"/>
  </r>
  <r>
    <x v="3"/>
    <n v="4"/>
    <x v="3"/>
    <s v="LEIB"/>
    <x v="47"/>
    <x v="14"/>
    <m/>
    <m/>
    <m/>
    <x v="47"/>
  </r>
  <r>
    <x v="3"/>
    <n v="5"/>
    <x v="4"/>
    <s v="LEIB"/>
    <x v="47"/>
    <x v="14"/>
    <m/>
    <m/>
    <m/>
    <x v="47"/>
  </r>
  <r>
    <x v="3"/>
    <n v="6"/>
    <x v="5"/>
    <s v="LEIB"/>
    <x v="47"/>
    <x v="14"/>
    <m/>
    <m/>
    <m/>
    <x v="47"/>
  </r>
  <r>
    <x v="3"/>
    <n v="7"/>
    <x v="6"/>
    <s v="LEIB"/>
    <x v="47"/>
    <x v="14"/>
    <m/>
    <m/>
    <m/>
    <x v="47"/>
  </r>
  <r>
    <x v="3"/>
    <n v="8"/>
    <x v="7"/>
    <s v="LEIB"/>
    <x v="47"/>
    <x v="14"/>
    <m/>
    <m/>
    <m/>
    <x v="47"/>
  </r>
  <r>
    <x v="3"/>
    <n v="9"/>
    <x v="8"/>
    <s v="LEIB"/>
    <x v="47"/>
    <x v="14"/>
    <m/>
    <m/>
    <m/>
    <x v="47"/>
  </r>
  <r>
    <x v="3"/>
    <n v="10"/>
    <x v="9"/>
    <s v="LEIB"/>
    <x v="47"/>
    <x v="14"/>
    <m/>
    <m/>
    <m/>
    <x v="47"/>
  </r>
  <r>
    <x v="3"/>
    <n v="11"/>
    <x v="10"/>
    <s v="LEIB"/>
    <x v="47"/>
    <x v="14"/>
    <m/>
    <m/>
    <m/>
    <x v="47"/>
  </r>
  <r>
    <x v="3"/>
    <n v="12"/>
    <x v="11"/>
    <s v="LEIB"/>
    <x v="47"/>
    <x v="14"/>
    <m/>
    <m/>
    <m/>
    <x v="47"/>
  </r>
  <r>
    <x v="3"/>
    <n v="1"/>
    <x v="0"/>
    <s v="LEMD"/>
    <x v="48"/>
    <x v="14"/>
    <n v="14080"/>
    <n v="177681.54166666672"/>
    <n v="49125.525000000009"/>
    <x v="48"/>
  </r>
  <r>
    <x v="3"/>
    <n v="2"/>
    <x v="1"/>
    <s v="LEMD"/>
    <x v="48"/>
    <x v="14"/>
    <n v="13182"/>
    <n v="164530.42500000002"/>
    <n v="45016.841666666602"/>
    <x v="48"/>
  </r>
  <r>
    <x v="3"/>
    <n v="3"/>
    <x v="2"/>
    <s v="LEMD"/>
    <x v="48"/>
    <x v="14"/>
    <n v="15148"/>
    <n v="188499.41666666672"/>
    <n v="53629.88333333331"/>
    <x v="48"/>
  </r>
  <r>
    <x v="3"/>
    <n v="4"/>
    <x v="3"/>
    <s v="LEMD"/>
    <x v="48"/>
    <x v="14"/>
    <m/>
    <m/>
    <m/>
    <x v="48"/>
  </r>
  <r>
    <x v="3"/>
    <n v="5"/>
    <x v="4"/>
    <s v="LEMD"/>
    <x v="48"/>
    <x v="14"/>
    <m/>
    <m/>
    <m/>
    <x v="48"/>
  </r>
  <r>
    <x v="3"/>
    <n v="6"/>
    <x v="5"/>
    <s v="LEMD"/>
    <x v="48"/>
    <x v="14"/>
    <m/>
    <m/>
    <m/>
    <x v="48"/>
  </r>
  <r>
    <x v="3"/>
    <n v="7"/>
    <x v="6"/>
    <s v="LEMD"/>
    <x v="48"/>
    <x v="14"/>
    <m/>
    <m/>
    <m/>
    <x v="48"/>
  </r>
  <r>
    <x v="3"/>
    <n v="8"/>
    <x v="7"/>
    <s v="LEMD"/>
    <x v="48"/>
    <x v="14"/>
    <m/>
    <m/>
    <m/>
    <x v="48"/>
  </r>
  <r>
    <x v="3"/>
    <n v="9"/>
    <x v="8"/>
    <s v="LEMD"/>
    <x v="48"/>
    <x v="14"/>
    <m/>
    <m/>
    <m/>
    <x v="48"/>
  </r>
  <r>
    <x v="3"/>
    <n v="10"/>
    <x v="9"/>
    <s v="LEMD"/>
    <x v="48"/>
    <x v="14"/>
    <m/>
    <m/>
    <m/>
    <x v="48"/>
  </r>
  <r>
    <x v="3"/>
    <n v="11"/>
    <x v="10"/>
    <s v="LEMD"/>
    <x v="48"/>
    <x v="14"/>
    <m/>
    <m/>
    <m/>
    <x v="48"/>
  </r>
  <r>
    <x v="3"/>
    <n v="12"/>
    <x v="11"/>
    <s v="LEMD"/>
    <x v="48"/>
    <x v="14"/>
    <m/>
    <m/>
    <m/>
    <x v="48"/>
  </r>
  <r>
    <x v="3"/>
    <n v="1"/>
    <x v="0"/>
    <s v="LEMG"/>
    <x v="49"/>
    <x v="14"/>
    <n v="3398"/>
    <n v="33065.358333333301"/>
    <n v="3001.6416666666819"/>
    <x v="49"/>
  </r>
  <r>
    <x v="3"/>
    <n v="2"/>
    <x v="1"/>
    <s v="LEMG"/>
    <x v="49"/>
    <x v="14"/>
    <n v="3392"/>
    <n v="32973.4"/>
    <n v="4748.5500000000175"/>
    <x v="49"/>
  </r>
  <r>
    <x v="3"/>
    <n v="3"/>
    <x v="2"/>
    <s v="LEMG"/>
    <x v="49"/>
    <x v="14"/>
    <n v="4172"/>
    <n v="40717.891666666597"/>
    <n v="6973.6750000000211"/>
    <x v="49"/>
  </r>
  <r>
    <x v="3"/>
    <n v="4"/>
    <x v="3"/>
    <s v="LEMG"/>
    <x v="49"/>
    <x v="14"/>
    <m/>
    <m/>
    <m/>
    <x v="49"/>
  </r>
  <r>
    <x v="3"/>
    <n v="5"/>
    <x v="4"/>
    <s v="LEMG"/>
    <x v="49"/>
    <x v="14"/>
    <m/>
    <m/>
    <m/>
    <x v="49"/>
  </r>
  <r>
    <x v="3"/>
    <n v="6"/>
    <x v="5"/>
    <s v="LEMG"/>
    <x v="49"/>
    <x v="14"/>
    <m/>
    <m/>
    <m/>
    <x v="49"/>
  </r>
  <r>
    <x v="3"/>
    <n v="7"/>
    <x v="6"/>
    <s v="LEMG"/>
    <x v="49"/>
    <x v="14"/>
    <m/>
    <m/>
    <m/>
    <x v="49"/>
  </r>
  <r>
    <x v="3"/>
    <n v="8"/>
    <x v="7"/>
    <s v="LEMG"/>
    <x v="49"/>
    <x v="14"/>
    <m/>
    <m/>
    <m/>
    <x v="49"/>
  </r>
  <r>
    <x v="3"/>
    <n v="9"/>
    <x v="8"/>
    <s v="LEMG"/>
    <x v="49"/>
    <x v="14"/>
    <m/>
    <m/>
    <m/>
    <x v="49"/>
  </r>
  <r>
    <x v="3"/>
    <n v="10"/>
    <x v="9"/>
    <s v="LEMG"/>
    <x v="49"/>
    <x v="14"/>
    <m/>
    <m/>
    <m/>
    <x v="49"/>
  </r>
  <r>
    <x v="3"/>
    <n v="11"/>
    <x v="10"/>
    <s v="LEMG"/>
    <x v="49"/>
    <x v="14"/>
    <m/>
    <m/>
    <m/>
    <x v="49"/>
  </r>
  <r>
    <x v="3"/>
    <n v="12"/>
    <x v="11"/>
    <s v="LEMG"/>
    <x v="49"/>
    <x v="14"/>
    <m/>
    <m/>
    <m/>
    <x v="49"/>
  </r>
  <r>
    <x v="3"/>
    <n v="1"/>
    <x v="0"/>
    <s v="LEPA"/>
    <x v="50"/>
    <x v="14"/>
    <n v="3414"/>
    <n v="32666.06"/>
    <n v="2617.1733333333318"/>
    <x v="50"/>
  </r>
  <r>
    <x v="3"/>
    <n v="2"/>
    <x v="1"/>
    <s v="LEPA"/>
    <x v="50"/>
    <x v="14"/>
    <n v="3487"/>
    <n v="32962.758333333302"/>
    <n v="5919.8583333333327"/>
    <x v="50"/>
  </r>
  <r>
    <x v="3"/>
    <n v="3"/>
    <x v="2"/>
    <s v="LEPA"/>
    <x v="50"/>
    <x v="14"/>
    <n v="4874"/>
    <n v="44813.165000000001"/>
    <n v="7898.1516666666657"/>
    <x v="50"/>
  </r>
  <r>
    <x v="3"/>
    <n v="4"/>
    <x v="3"/>
    <s v="LEPA"/>
    <x v="50"/>
    <x v="14"/>
    <m/>
    <m/>
    <m/>
    <x v="50"/>
  </r>
  <r>
    <x v="3"/>
    <n v="5"/>
    <x v="4"/>
    <s v="LEPA"/>
    <x v="50"/>
    <x v="14"/>
    <m/>
    <m/>
    <m/>
    <x v="50"/>
  </r>
  <r>
    <x v="3"/>
    <n v="6"/>
    <x v="5"/>
    <s v="LEPA"/>
    <x v="50"/>
    <x v="14"/>
    <m/>
    <m/>
    <m/>
    <x v="50"/>
  </r>
  <r>
    <x v="3"/>
    <n v="7"/>
    <x v="6"/>
    <s v="LEPA"/>
    <x v="50"/>
    <x v="14"/>
    <m/>
    <m/>
    <m/>
    <x v="50"/>
  </r>
  <r>
    <x v="3"/>
    <n v="8"/>
    <x v="7"/>
    <s v="LEPA"/>
    <x v="50"/>
    <x v="14"/>
    <m/>
    <m/>
    <m/>
    <x v="50"/>
  </r>
  <r>
    <x v="3"/>
    <n v="9"/>
    <x v="8"/>
    <s v="LEPA"/>
    <x v="50"/>
    <x v="14"/>
    <m/>
    <m/>
    <m/>
    <x v="50"/>
  </r>
  <r>
    <x v="3"/>
    <n v="10"/>
    <x v="9"/>
    <s v="LEPA"/>
    <x v="50"/>
    <x v="14"/>
    <m/>
    <m/>
    <m/>
    <x v="50"/>
  </r>
  <r>
    <x v="3"/>
    <n v="11"/>
    <x v="10"/>
    <s v="LEPA"/>
    <x v="50"/>
    <x v="14"/>
    <m/>
    <m/>
    <m/>
    <x v="50"/>
  </r>
  <r>
    <x v="3"/>
    <n v="12"/>
    <x v="11"/>
    <s v="LEPA"/>
    <x v="50"/>
    <x v="14"/>
    <m/>
    <m/>
    <m/>
    <x v="50"/>
  </r>
  <r>
    <x v="3"/>
    <n v="1"/>
    <x v="0"/>
    <s v="LEVC"/>
    <x v="51"/>
    <x v="14"/>
    <n v="1850"/>
    <n v="14402.116666666701"/>
    <n v="2450.1166666666645"/>
    <x v="51"/>
  </r>
  <r>
    <x v="3"/>
    <n v="2"/>
    <x v="1"/>
    <s v="LEVC"/>
    <x v="51"/>
    <x v="14"/>
    <n v="1902"/>
    <n v="15277.8833333333"/>
    <n v="2352.5666666666662"/>
    <x v="51"/>
  </r>
  <r>
    <x v="3"/>
    <n v="3"/>
    <x v="2"/>
    <s v="LEVC"/>
    <x v="51"/>
    <x v="14"/>
    <n v="2227"/>
    <n v="18475.366666666698"/>
    <n v="2289.599999999999"/>
    <x v="51"/>
  </r>
  <r>
    <x v="3"/>
    <n v="4"/>
    <x v="3"/>
    <s v="LEVC"/>
    <x v="51"/>
    <x v="14"/>
    <m/>
    <m/>
    <m/>
    <x v="51"/>
  </r>
  <r>
    <x v="3"/>
    <n v="5"/>
    <x v="4"/>
    <s v="LEVC"/>
    <x v="51"/>
    <x v="14"/>
    <m/>
    <m/>
    <m/>
    <x v="51"/>
  </r>
  <r>
    <x v="3"/>
    <n v="6"/>
    <x v="5"/>
    <s v="LEVC"/>
    <x v="51"/>
    <x v="14"/>
    <m/>
    <m/>
    <m/>
    <x v="51"/>
  </r>
  <r>
    <x v="3"/>
    <n v="7"/>
    <x v="6"/>
    <s v="LEVC"/>
    <x v="51"/>
    <x v="14"/>
    <m/>
    <m/>
    <m/>
    <x v="51"/>
  </r>
  <r>
    <x v="3"/>
    <n v="8"/>
    <x v="7"/>
    <s v="LEVC"/>
    <x v="51"/>
    <x v="14"/>
    <m/>
    <m/>
    <m/>
    <x v="51"/>
  </r>
  <r>
    <x v="3"/>
    <n v="9"/>
    <x v="8"/>
    <s v="LEVC"/>
    <x v="51"/>
    <x v="14"/>
    <m/>
    <m/>
    <m/>
    <x v="51"/>
  </r>
  <r>
    <x v="3"/>
    <n v="10"/>
    <x v="9"/>
    <s v="LEVC"/>
    <x v="51"/>
    <x v="14"/>
    <m/>
    <m/>
    <m/>
    <x v="51"/>
  </r>
  <r>
    <x v="3"/>
    <n v="11"/>
    <x v="10"/>
    <s v="LEVC"/>
    <x v="51"/>
    <x v="14"/>
    <m/>
    <m/>
    <m/>
    <x v="51"/>
  </r>
  <r>
    <x v="3"/>
    <n v="12"/>
    <x v="11"/>
    <s v="LEVC"/>
    <x v="51"/>
    <x v="14"/>
    <m/>
    <m/>
    <m/>
    <x v="51"/>
  </r>
  <r>
    <x v="3"/>
    <n v="1"/>
    <x v="0"/>
    <s v="LEZL"/>
    <x v="52"/>
    <x v="14"/>
    <n v="1485"/>
    <n v="9750.8083333333343"/>
    <n v="469.70833333333303"/>
    <x v="52"/>
  </r>
  <r>
    <x v="3"/>
    <n v="2"/>
    <x v="1"/>
    <s v="LEZL"/>
    <x v="52"/>
    <x v="14"/>
    <n v="1457"/>
    <n v="9515.5583333333343"/>
    <n v="703.26666666666711"/>
    <x v="52"/>
  </r>
  <r>
    <x v="3"/>
    <n v="3"/>
    <x v="2"/>
    <s v="LEZL"/>
    <x v="52"/>
    <x v="14"/>
    <n v="1819"/>
    <n v="11928.641129032299"/>
    <n v="2269.4916666666663"/>
    <x v="52"/>
  </r>
  <r>
    <x v="3"/>
    <n v="4"/>
    <x v="3"/>
    <s v="LEZL"/>
    <x v="52"/>
    <x v="14"/>
    <m/>
    <m/>
    <m/>
    <x v="52"/>
  </r>
  <r>
    <x v="3"/>
    <n v="5"/>
    <x v="4"/>
    <s v="LEZL"/>
    <x v="52"/>
    <x v="14"/>
    <m/>
    <m/>
    <m/>
    <x v="52"/>
  </r>
  <r>
    <x v="3"/>
    <n v="6"/>
    <x v="5"/>
    <s v="LEZL"/>
    <x v="52"/>
    <x v="14"/>
    <m/>
    <m/>
    <m/>
    <x v="52"/>
  </r>
  <r>
    <x v="3"/>
    <n v="7"/>
    <x v="6"/>
    <s v="LEZL"/>
    <x v="52"/>
    <x v="14"/>
    <m/>
    <m/>
    <m/>
    <x v="52"/>
  </r>
  <r>
    <x v="3"/>
    <n v="8"/>
    <x v="7"/>
    <s v="LEZL"/>
    <x v="52"/>
    <x v="14"/>
    <m/>
    <m/>
    <m/>
    <x v="52"/>
  </r>
  <r>
    <x v="3"/>
    <n v="9"/>
    <x v="8"/>
    <s v="LEZL"/>
    <x v="52"/>
    <x v="14"/>
    <m/>
    <m/>
    <m/>
    <x v="52"/>
  </r>
  <r>
    <x v="3"/>
    <n v="10"/>
    <x v="9"/>
    <s v="LEZL"/>
    <x v="52"/>
    <x v="14"/>
    <m/>
    <m/>
    <m/>
    <x v="52"/>
  </r>
  <r>
    <x v="3"/>
    <n v="11"/>
    <x v="10"/>
    <s v="LEZL"/>
    <x v="52"/>
    <x v="14"/>
    <m/>
    <m/>
    <m/>
    <x v="52"/>
  </r>
  <r>
    <x v="3"/>
    <n v="12"/>
    <x v="11"/>
    <s v="LEZL"/>
    <x v="52"/>
    <x v="14"/>
    <m/>
    <m/>
    <m/>
    <x v="52"/>
  </r>
  <r>
    <x v="3"/>
    <n v="1"/>
    <x v="0"/>
    <s v="LFLL"/>
    <x v="53"/>
    <x v="17"/>
    <n v="4055"/>
    <n v="34111.5"/>
    <n v="5330.5"/>
    <x v="53"/>
  </r>
  <r>
    <x v="3"/>
    <n v="2"/>
    <x v="1"/>
    <s v="LFLL"/>
    <x v="53"/>
    <x v="17"/>
    <n v="4027"/>
    <n v="35189.913907284805"/>
    <n v="4851"/>
    <x v="53"/>
  </r>
  <r>
    <x v="3"/>
    <n v="3"/>
    <x v="2"/>
    <s v="LFLL"/>
    <x v="53"/>
    <x v="17"/>
    <n v="4519"/>
    <n v="38833.644091415801"/>
    <n v="3762.5"/>
    <x v="53"/>
  </r>
  <r>
    <x v="3"/>
    <n v="4"/>
    <x v="3"/>
    <s v="LFLL"/>
    <x v="53"/>
    <x v="17"/>
    <m/>
    <m/>
    <m/>
    <x v="53"/>
  </r>
  <r>
    <x v="3"/>
    <n v="5"/>
    <x v="4"/>
    <s v="LFLL"/>
    <x v="53"/>
    <x v="17"/>
    <m/>
    <m/>
    <m/>
    <x v="53"/>
  </r>
  <r>
    <x v="3"/>
    <n v="6"/>
    <x v="5"/>
    <s v="LFLL"/>
    <x v="53"/>
    <x v="17"/>
    <m/>
    <m/>
    <m/>
    <x v="53"/>
  </r>
  <r>
    <x v="3"/>
    <n v="7"/>
    <x v="6"/>
    <s v="LFLL"/>
    <x v="53"/>
    <x v="17"/>
    <m/>
    <m/>
    <m/>
    <x v="53"/>
  </r>
  <r>
    <x v="3"/>
    <n v="8"/>
    <x v="7"/>
    <s v="LFLL"/>
    <x v="53"/>
    <x v="17"/>
    <m/>
    <m/>
    <m/>
    <x v="53"/>
  </r>
  <r>
    <x v="3"/>
    <n v="9"/>
    <x v="8"/>
    <s v="LFLL"/>
    <x v="53"/>
    <x v="17"/>
    <m/>
    <m/>
    <m/>
    <x v="53"/>
  </r>
  <r>
    <x v="3"/>
    <n v="10"/>
    <x v="9"/>
    <s v="LFLL"/>
    <x v="53"/>
    <x v="17"/>
    <m/>
    <m/>
    <m/>
    <x v="53"/>
  </r>
  <r>
    <x v="3"/>
    <n v="11"/>
    <x v="10"/>
    <s v="LFLL"/>
    <x v="53"/>
    <x v="17"/>
    <m/>
    <m/>
    <m/>
    <x v="53"/>
  </r>
  <r>
    <x v="3"/>
    <n v="12"/>
    <x v="11"/>
    <s v="LFLL"/>
    <x v="53"/>
    <x v="17"/>
    <m/>
    <m/>
    <m/>
    <x v="53"/>
  </r>
  <r>
    <x v="3"/>
    <n v="1"/>
    <x v="0"/>
    <s v="LFMN"/>
    <x v="54"/>
    <x v="17"/>
    <m/>
    <m/>
    <m/>
    <x v="54"/>
  </r>
  <r>
    <x v="3"/>
    <n v="2"/>
    <x v="1"/>
    <s v="LFMN"/>
    <x v="54"/>
    <x v="17"/>
    <m/>
    <m/>
    <m/>
    <x v="54"/>
  </r>
  <r>
    <x v="3"/>
    <n v="3"/>
    <x v="2"/>
    <s v="LFMN"/>
    <x v="54"/>
    <x v="17"/>
    <m/>
    <m/>
    <m/>
    <x v="54"/>
  </r>
  <r>
    <x v="3"/>
    <n v="4"/>
    <x v="3"/>
    <s v="LFMN"/>
    <x v="54"/>
    <x v="17"/>
    <m/>
    <m/>
    <m/>
    <x v="54"/>
  </r>
  <r>
    <x v="3"/>
    <n v="5"/>
    <x v="4"/>
    <s v="LFMN"/>
    <x v="54"/>
    <x v="17"/>
    <m/>
    <m/>
    <m/>
    <x v="54"/>
  </r>
  <r>
    <x v="3"/>
    <n v="6"/>
    <x v="5"/>
    <s v="LFMN"/>
    <x v="54"/>
    <x v="17"/>
    <m/>
    <m/>
    <m/>
    <x v="54"/>
  </r>
  <r>
    <x v="3"/>
    <n v="7"/>
    <x v="6"/>
    <s v="LFMN"/>
    <x v="54"/>
    <x v="17"/>
    <m/>
    <m/>
    <m/>
    <x v="54"/>
  </r>
  <r>
    <x v="3"/>
    <n v="8"/>
    <x v="7"/>
    <s v="LFMN"/>
    <x v="54"/>
    <x v="17"/>
    <m/>
    <m/>
    <m/>
    <x v="54"/>
  </r>
  <r>
    <x v="3"/>
    <n v="9"/>
    <x v="8"/>
    <s v="LFMN"/>
    <x v="54"/>
    <x v="17"/>
    <m/>
    <m/>
    <m/>
    <x v="54"/>
  </r>
  <r>
    <x v="3"/>
    <n v="10"/>
    <x v="9"/>
    <s v="LFMN"/>
    <x v="54"/>
    <x v="17"/>
    <m/>
    <m/>
    <m/>
    <x v="54"/>
  </r>
  <r>
    <x v="3"/>
    <n v="11"/>
    <x v="10"/>
    <s v="LFMN"/>
    <x v="54"/>
    <x v="17"/>
    <m/>
    <m/>
    <m/>
    <x v="54"/>
  </r>
  <r>
    <x v="3"/>
    <n v="12"/>
    <x v="11"/>
    <s v="LFMN"/>
    <x v="54"/>
    <x v="17"/>
    <m/>
    <m/>
    <m/>
    <x v="54"/>
  </r>
  <r>
    <x v="3"/>
    <n v="1"/>
    <x v="0"/>
    <s v="LFPG"/>
    <x v="55"/>
    <x v="17"/>
    <n v="17251"/>
    <n v="206637.08451737702"/>
    <n v="114091.6166666666"/>
    <x v="55"/>
  </r>
  <r>
    <x v="3"/>
    <n v="2"/>
    <x v="1"/>
    <s v="LFPG"/>
    <x v="55"/>
    <x v="17"/>
    <n v="16114"/>
    <n v="190763.10924563211"/>
    <n v="67599.966666666704"/>
    <x v="55"/>
  </r>
  <r>
    <x v="3"/>
    <n v="3"/>
    <x v="2"/>
    <s v="LFPG"/>
    <x v="55"/>
    <x v="17"/>
    <n v="18185"/>
    <n v="215534.6929635196"/>
    <n v="56256.816666666702"/>
    <x v="55"/>
  </r>
  <r>
    <x v="3"/>
    <n v="4"/>
    <x v="3"/>
    <s v="LFPG"/>
    <x v="55"/>
    <x v="17"/>
    <m/>
    <m/>
    <m/>
    <x v="55"/>
  </r>
  <r>
    <x v="3"/>
    <n v="5"/>
    <x v="4"/>
    <s v="LFPG"/>
    <x v="55"/>
    <x v="17"/>
    <m/>
    <m/>
    <m/>
    <x v="55"/>
  </r>
  <r>
    <x v="3"/>
    <n v="6"/>
    <x v="5"/>
    <s v="LFPG"/>
    <x v="55"/>
    <x v="17"/>
    <m/>
    <m/>
    <m/>
    <x v="55"/>
  </r>
  <r>
    <x v="3"/>
    <n v="7"/>
    <x v="6"/>
    <s v="LFPG"/>
    <x v="55"/>
    <x v="17"/>
    <m/>
    <m/>
    <m/>
    <x v="55"/>
  </r>
  <r>
    <x v="3"/>
    <n v="8"/>
    <x v="7"/>
    <s v="LFPG"/>
    <x v="55"/>
    <x v="17"/>
    <m/>
    <m/>
    <m/>
    <x v="55"/>
  </r>
  <r>
    <x v="3"/>
    <n v="9"/>
    <x v="8"/>
    <s v="LFPG"/>
    <x v="55"/>
    <x v="17"/>
    <m/>
    <m/>
    <m/>
    <x v="55"/>
  </r>
  <r>
    <x v="3"/>
    <n v="10"/>
    <x v="9"/>
    <s v="LFPG"/>
    <x v="55"/>
    <x v="17"/>
    <m/>
    <m/>
    <m/>
    <x v="55"/>
  </r>
  <r>
    <x v="3"/>
    <n v="11"/>
    <x v="10"/>
    <s v="LFPG"/>
    <x v="55"/>
    <x v="17"/>
    <m/>
    <m/>
    <m/>
    <x v="55"/>
  </r>
  <r>
    <x v="3"/>
    <n v="12"/>
    <x v="11"/>
    <s v="LFPG"/>
    <x v="55"/>
    <x v="17"/>
    <m/>
    <m/>
    <m/>
    <x v="55"/>
  </r>
  <r>
    <x v="3"/>
    <n v="1"/>
    <x v="0"/>
    <s v="LFPO"/>
    <x v="56"/>
    <x v="17"/>
    <n v="8476"/>
    <n v="69207.112849090408"/>
    <n v="21051.016666666699"/>
    <x v="56"/>
  </r>
  <r>
    <x v="3"/>
    <n v="2"/>
    <x v="1"/>
    <s v="LFPO"/>
    <x v="56"/>
    <x v="17"/>
    <n v="8256"/>
    <n v="67458.685913017413"/>
    <n v="16548.8"/>
    <x v="56"/>
  </r>
  <r>
    <x v="3"/>
    <n v="3"/>
    <x v="2"/>
    <s v="LFPO"/>
    <x v="56"/>
    <x v="17"/>
    <n v="9096"/>
    <n v="73743.886240516411"/>
    <n v="17210.05"/>
    <x v="56"/>
  </r>
  <r>
    <x v="3"/>
    <n v="4"/>
    <x v="3"/>
    <s v="LFPO"/>
    <x v="56"/>
    <x v="17"/>
    <m/>
    <m/>
    <m/>
    <x v="56"/>
  </r>
  <r>
    <x v="3"/>
    <n v="5"/>
    <x v="4"/>
    <s v="LFPO"/>
    <x v="56"/>
    <x v="17"/>
    <m/>
    <m/>
    <m/>
    <x v="56"/>
  </r>
  <r>
    <x v="3"/>
    <n v="6"/>
    <x v="5"/>
    <s v="LFPO"/>
    <x v="56"/>
    <x v="17"/>
    <m/>
    <m/>
    <m/>
    <x v="56"/>
  </r>
  <r>
    <x v="3"/>
    <n v="7"/>
    <x v="6"/>
    <s v="LFPO"/>
    <x v="56"/>
    <x v="17"/>
    <m/>
    <m/>
    <m/>
    <x v="56"/>
  </r>
  <r>
    <x v="3"/>
    <n v="8"/>
    <x v="7"/>
    <s v="LFPO"/>
    <x v="56"/>
    <x v="17"/>
    <m/>
    <m/>
    <m/>
    <x v="56"/>
  </r>
  <r>
    <x v="3"/>
    <n v="9"/>
    <x v="8"/>
    <s v="LFPO"/>
    <x v="56"/>
    <x v="17"/>
    <m/>
    <m/>
    <m/>
    <x v="56"/>
  </r>
  <r>
    <x v="3"/>
    <n v="10"/>
    <x v="9"/>
    <s v="LFPO"/>
    <x v="56"/>
    <x v="17"/>
    <m/>
    <m/>
    <m/>
    <x v="56"/>
  </r>
  <r>
    <x v="3"/>
    <n v="11"/>
    <x v="10"/>
    <s v="LFPO"/>
    <x v="56"/>
    <x v="17"/>
    <m/>
    <m/>
    <m/>
    <x v="56"/>
  </r>
  <r>
    <x v="3"/>
    <n v="12"/>
    <x v="11"/>
    <s v="LFPO"/>
    <x v="56"/>
    <x v="17"/>
    <m/>
    <m/>
    <m/>
    <x v="56"/>
  </r>
  <r>
    <x v="3"/>
    <n v="1"/>
    <x v="0"/>
    <s v="LFSB"/>
    <x v="57"/>
    <x v="17"/>
    <n v="2177"/>
    <n v="19403.5"/>
    <n v="5745.5"/>
    <x v="57"/>
  </r>
  <r>
    <x v="3"/>
    <n v="2"/>
    <x v="1"/>
    <s v="LFSB"/>
    <x v="57"/>
    <x v="17"/>
    <n v="2291"/>
    <n v="20690.5"/>
    <n v="3062.5"/>
    <x v="57"/>
  </r>
  <r>
    <x v="3"/>
    <n v="3"/>
    <x v="2"/>
    <s v="LFSB"/>
    <x v="57"/>
    <x v="17"/>
    <n v="2671"/>
    <n v="23630"/>
    <n v="3321"/>
    <x v="57"/>
  </r>
  <r>
    <x v="3"/>
    <n v="4"/>
    <x v="3"/>
    <s v="LFSB"/>
    <x v="57"/>
    <x v="17"/>
    <m/>
    <m/>
    <m/>
    <x v="57"/>
  </r>
  <r>
    <x v="3"/>
    <n v="5"/>
    <x v="4"/>
    <s v="LFSB"/>
    <x v="57"/>
    <x v="17"/>
    <m/>
    <m/>
    <m/>
    <x v="57"/>
  </r>
  <r>
    <x v="3"/>
    <n v="6"/>
    <x v="5"/>
    <s v="LFSB"/>
    <x v="57"/>
    <x v="17"/>
    <m/>
    <m/>
    <m/>
    <x v="57"/>
  </r>
  <r>
    <x v="3"/>
    <n v="7"/>
    <x v="6"/>
    <s v="LFSB"/>
    <x v="57"/>
    <x v="17"/>
    <m/>
    <m/>
    <m/>
    <x v="57"/>
  </r>
  <r>
    <x v="3"/>
    <n v="8"/>
    <x v="7"/>
    <s v="LFSB"/>
    <x v="57"/>
    <x v="17"/>
    <m/>
    <m/>
    <m/>
    <x v="57"/>
  </r>
  <r>
    <x v="3"/>
    <n v="9"/>
    <x v="8"/>
    <s v="LFSB"/>
    <x v="57"/>
    <x v="17"/>
    <m/>
    <m/>
    <m/>
    <x v="57"/>
  </r>
  <r>
    <x v="3"/>
    <n v="10"/>
    <x v="9"/>
    <s v="LFSB"/>
    <x v="57"/>
    <x v="17"/>
    <m/>
    <m/>
    <m/>
    <x v="57"/>
  </r>
  <r>
    <x v="3"/>
    <n v="11"/>
    <x v="10"/>
    <s v="LFSB"/>
    <x v="57"/>
    <x v="17"/>
    <m/>
    <m/>
    <m/>
    <x v="57"/>
  </r>
  <r>
    <x v="3"/>
    <n v="12"/>
    <x v="11"/>
    <s v="LFSB"/>
    <x v="57"/>
    <x v="17"/>
    <m/>
    <m/>
    <m/>
    <x v="57"/>
  </r>
  <r>
    <x v="3"/>
    <n v="1"/>
    <x v="0"/>
    <s v="LGAV"/>
    <x v="58"/>
    <x v="18"/>
    <n v="5636"/>
    <n v="43915.974999999999"/>
    <n v="7162.9916666666659"/>
    <x v="58"/>
  </r>
  <r>
    <x v="3"/>
    <n v="2"/>
    <x v="1"/>
    <s v="LGAV"/>
    <x v="58"/>
    <x v="18"/>
    <n v="4929"/>
    <n v="38861.200000000004"/>
    <n v="6139"/>
    <x v="58"/>
  </r>
  <r>
    <x v="3"/>
    <n v="3"/>
    <x v="2"/>
    <s v="LGAV"/>
    <x v="58"/>
    <x v="18"/>
    <n v="5857"/>
    <n v="45467.641666666699"/>
    <n v="7213.6416666666655"/>
    <x v="58"/>
  </r>
  <r>
    <x v="3"/>
    <n v="4"/>
    <x v="3"/>
    <s v="LGAV"/>
    <x v="58"/>
    <x v="18"/>
    <m/>
    <m/>
    <m/>
    <x v="58"/>
  </r>
  <r>
    <x v="3"/>
    <n v="5"/>
    <x v="4"/>
    <s v="LGAV"/>
    <x v="58"/>
    <x v="18"/>
    <m/>
    <m/>
    <m/>
    <x v="58"/>
  </r>
  <r>
    <x v="3"/>
    <n v="6"/>
    <x v="5"/>
    <s v="LGAV"/>
    <x v="58"/>
    <x v="18"/>
    <m/>
    <m/>
    <m/>
    <x v="58"/>
  </r>
  <r>
    <x v="3"/>
    <n v="7"/>
    <x v="6"/>
    <s v="LGAV"/>
    <x v="58"/>
    <x v="18"/>
    <m/>
    <m/>
    <m/>
    <x v="58"/>
  </r>
  <r>
    <x v="3"/>
    <n v="8"/>
    <x v="7"/>
    <s v="LGAV"/>
    <x v="58"/>
    <x v="18"/>
    <m/>
    <m/>
    <m/>
    <x v="58"/>
  </r>
  <r>
    <x v="3"/>
    <n v="9"/>
    <x v="8"/>
    <s v="LGAV"/>
    <x v="58"/>
    <x v="18"/>
    <m/>
    <m/>
    <m/>
    <x v="58"/>
  </r>
  <r>
    <x v="3"/>
    <n v="10"/>
    <x v="9"/>
    <s v="LGAV"/>
    <x v="58"/>
    <x v="18"/>
    <m/>
    <m/>
    <m/>
    <x v="58"/>
  </r>
  <r>
    <x v="3"/>
    <n v="11"/>
    <x v="10"/>
    <s v="LGAV"/>
    <x v="58"/>
    <x v="18"/>
    <m/>
    <m/>
    <m/>
    <x v="58"/>
  </r>
  <r>
    <x v="3"/>
    <n v="12"/>
    <x v="11"/>
    <s v="LGAV"/>
    <x v="58"/>
    <x v="18"/>
    <m/>
    <m/>
    <m/>
    <x v="58"/>
  </r>
  <r>
    <x v="3"/>
    <n v="1"/>
    <x v="0"/>
    <s v="LHBP"/>
    <x v="59"/>
    <x v="19"/>
    <n v="3256"/>
    <n v="27670"/>
    <n v="5378"/>
    <x v="59"/>
  </r>
  <r>
    <x v="3"/>
    <n v="2"/>
    <x v="1"/>
    <s v="LHBP"/>
    <x v="59"/>
    <x v="19"/>
    <n v="3055"/>
    <n v="27429.5"/>
    <n v="3469.4999999999991"/>
    <x v="59"/>
  </r>
  <r>
    <x v="3"/>
    <n v="3"/>
    <x v="2"/>
    <s v="LHBP"/>
    <x v="59"/>
    <x v="19"/>
    <m/>
    <m/>
    <m/>
    <x v="59"/>
  </r>
  <r>
    <x v="3"/>
    <n v="4"/>
    <x v="3"/>
    <s v="LHBP"/>
    <x v="59"/>
    <x v="19"/>
    <m/>
    <m/>
    <m/>
    <x v="59"/>
  </r>
  <r>
    <x v="3"/>
    <n v="5"/>
    <x v="4"/>
    <s v="LHBP"/>
    <x v="59"/>
    <x v="19"/>
    <m/>
    <m/>
    <m/>
    <x v="59"/>
  </r>
  <r>
    <x v="3"/>
    <n v="6"/>
    <x v="5"/>
    <s v="LHBP"/>
    <x v="59"/>
    <x v="19"/>
    <m/>
    <m/>
    <m/>
    <x v="59"/>
  </r>
  <r>
    <x v="3"/>
    <n v="7"/>
    <x v="6"/>
    <s v="LHBP"/>
    <x v="59"/>
    <x v="19"/>
    <m/>
    <m/>
    <m/>
    <x v="59"/>
  </r>
  <r>
    <x v="3"/>
    <n v="8"/>
    <x v="7"/>
    <s v="LHBP"/>
    <x v="59"/>
    <x v="19"/>
    <m/>
    <m/>
    <m/>
    <x v="59"/>
  </r>
  <r>
    <x v="3"/>
    <n v="9"/>
    <x v="8"/>
    <s v="LHBP"/>
    <x v="59"/>
    <x v="19"/>
    <m/>
    <m/>
    <m/>
    <x v="59"/>
  </r>
  <r>
    <x v="3"/>
    <n v="10"/>
    <x v="9"/>
    <s v="LHBP"/>
    <x v="59"/>
    <x v="19"/>
    <m/>
    <m/>
    <m/>
    <x v="59"/>
  </r>
  <r>
    <x v="3"/>
    <n v="11"/>
    <x v="10"/>
    <s v="LHBP"/>
    <x v="59"/>
    <x v="19"/>
    <m/>
    <m/>
    <m/>
    <x v="59"/>
  </r>
  <r>
    <x v="3"/>
    <n v="12"/>
    <x v="11"/>
    <s v="LHBP"/>
    <x v="59"/>
    <x v="19"/>
    <m/>
    <m/>
    <m/>
    <x v="59"/>
  </r>
  <r>
    <x v="3"/>
    <n v="1"/>
    <x v="0"/>
    <s v="LICC"/>
    <x v="60"/>
    <x v="20"/>
    <n v="2078"/>
    <n v="16528"/>
    <n v="3275"/>
    <x v="60"/>
  </r>
  <r>
    <x v="3"/>
    <n v="2"/>
    <x v="1"/>
    <s v="LICC"/>
    <x v="60"/>
    <x v="20"/>
    <n v="1856"/>
    <n v="14861"/>
    <n v="2617"/>
    <x v="60"/>
  </r>
  <r>
    <x v="3"/>
    <n v="3"/>
    <x v="2"/>
    <s v="LICC"/>
    <x v="60"/>
    <x v="20"/>
    <n v="2182"/>
    <n v="17491.9230769231"/>
    <n v="3917"/>
    <x v="60"/>
  </r>
  <r>
    <x v="3"/>
    <n v="4"/>
    <x v="3"/>
    <s v="LICC"/>
    <x v="60"/>
    <x v="20"/>
    <m/>
    <m/>
    <m/>
    <x v="60"/>
  </r>
  <r>
    <x v="3"/>
    <n v="5"/>
    <x v="4"/>
    <s v="LICC"/>
    <x v="60"/>
    <x v="20"/>
    <m/>
    <m/>
    <m/>
    <x v="60"/>
  </r>
  <r>
    <x v="3"/>
    <n v="6"/>
    <x v="5"/>
    <s v="LICC"/>
    <x v="60"/>
    <x v="20"/>
    <m/>
    <m/>
    <m/>
    <x v="60"/>
  </r>
  <r>
    <x v="3"/>
    <n v="7"/>
    <x v="6"/>
    <s v="LICC"/>
    <x v="60"/>
    <x v="20"/>
    <m/>
    <m/>
    <m/>
    <x v="60"/>
  </r>
  <r>
    <x v="3"/>
    <n v="8"/>
    <x v="7"/>
    <s v="LICC"/>
    <x v="60"/>
    <x v="20"/>
    <m/>
    <m/>
    <m/>
    <x v="60"/>
  </r>
  <r>
    <x v="3"/>
    <n v="9"/>
    <x v="8"/>
    <s v="LICC"/>
    <x v="60"/>
    <x v="20"/>
    <m/>
    <m/>
    <m/>
    <x v="60"/>
  </r>
  <r>
    <x v="3"/>
    <n v="10"/>
    <x v="9"/>
    <s v="LICC"/>
    <x v="60"/>
    <x v="20"/>
    <m/>
    <m/>
    <m/>
    <x v="60"/>
  </r>
  <r>
    <x v="3"/>
    <n v="11"/>
    <x v="10"/>
    <s v="LICC"/>
    <x v="60"/>
    <x v="20"/>
    <m/>
    <m/>
    <m/>
    <x v="60"/>
  </r>
  <r>
    <x v="3"/>
    <n v="12"/>
    <x v="11"/>
    <s v="LICC"/>
    <x v="60"/>
    <x v="20"/>
    <m/>
    <m/>
    <m/>
    <x v="60"/>
  </r>
  <r>
    <x v="3"/>
    <n v="1"/>
    <x v="0"/>
    <s v="LIMC"/>
    <x v="61"/>
    <x v="20"/>
    <n v="5678"/>
    <n v="62460.653343023303"/>
    <n v="21575.216666666696"/>
    <x v="61"/>
  </r>
  <r>
    <x v="3"/>
    <n v="2"/>
    <x v="1"/>
    <s v="LIMC"/>
    <x v="61"/>
    <x v="20"/>
    <n v="5296"/>
    <n v="58835.732296650705"/>
    <n v="16760.233333333301"/>
    <x v="61"/>
  </r>
  <r>
    <x v="3"/>
    <n v="3"/>
    <x v="2"/>
    <s v="LIMC"/>
    <x v="61"/>
    <x v="20"/>
    <n v="6251"/>
    <n v="68565.100000000006"/>
    <n v="14728.966666666702"/>
    <x v="61"/>
  </r>
  <r>
    <x v="3"/>
    <n v="4"/>
    <x v="3"/>
    <s v="LIMC"/>
    <x v="61"/>
    <x v="20"/>
    <m/>
    <m/>
    <m/>
    <x v="61"/>
  </r>
  <r>
    <x v="3"/>
    <n v="5"/>
    <x v="4"/>
    <s v="LIMC"/>
    <x v="61"/>
    <x v="20"/>
    <m/>
    <m/>
    <m/>
    <x v="61"/>
  </r>
  <r>
    <x v="3"/>
    <n v="6"/>
    <x v="5"/>
    <s v="LIMC"/>
    <x v="61"/>
    <x v="20"/>
    <m/>
    <m/>
    <m/>
    <x v="61"/>
  </r>
  <r>
    <x v="3"/>
    <n v="7"/>
    <x v="6"/>
    <s v="LIMC"/>
    <x v="61"/>
    <x v="20"/>
    <m/>
    <m/>
    <m/>
    <x v="61"/>
  </r>
  <r>
    <x v="3"/>
    <n v="8"/>
    <x v="7"/>
    <s v="LIMC"/>
    <x v="61"/>
    <x v="20"/>
    <m/>
    <m/>
    <m/>
    <x v="61"/>
  </r>
  <r>
    <x v="3"/>
    <n v="9"/>
    <x v="8"/>
    <s v="LIMC"/>
    <x v="61"/>
    <x v="20"/>
    <m/>
    <m/>
    <m/>
    <x v="61"/>
  </r>
  <r>
    <x v="3"/>
    <n v="10"/>
    <x v="9"/>
    <s v="LIMC"/>
    <x v="61"/>
    <x v="20"/>
    <m/>
    <m/>
    <m/>
    <x v="61"/>
  </r>
  <r>
    <x v="3"/>
    <n v="11"/>
    <x v="10"/>
    <s v="LIMC"/>
    <x v="61"/>
    <x v="20"/>
    <m/>
    <m/>
    <m/>
    <x v="61"/>
  </r>
  <r>
    <x v="3"/>
    <n v="12"/>
    <x v="11"/>
    <s v="LIMC"/>
    <x v="61"/>
    <x v="20"/>
    <m/>
    <m/>
    <m/>
    <x v="61"/>
  </r>
  <r>
    <x v="3"/>
    <n v="1"/>
    <x v="0"/>
    <s v="LIME"/>
    <x v="62"/>
    <x v="20"/>
    <n v="3079"/>
    <n v="28943.222222222201"/>
    <n v="6351.5"/>
    <x v="62"/>
  </r>
  <r>
    <x v="3"/>
    <n v="2"/>
    <x v="1"/>
    <s v="LIME"/>
    <x v="62"/>
    <x v="20"/>
    <n v="2773"/>
    <n v="26067"/>
    <n v="5247"/>
    <x v="62"/>
  </r>
  <r>
    <x v="3"/>
    <n v="3"/>
    <x v="2"/>
    <s v="LIME"/>
    <x v="62"/>
    <x v="20"/>
    <n v="3187"/>
    <n v="29945.5"/>
    <n v="5755.5"/>
    <x v="62"/>
  </r>
  <r>
    <x v="3"/>
    <n v="4"/>
    <x v="3"/>
    <s v="LIME"/>
    <x v="62"/>
    <x v="20"/>
    <m/>
    <m/>
    <m/>
    <x v="62"/>
  </r>
  <r>
    <x v="3"/>
    <n v="5"/>
    <x v="4"/>
    <s v="LIME"/>
    <x v="62"/>
    <x v="20"/>
    <m/>
    <m/>
    <m/>
    <x v="62"/>
  </r>
  <r>
    <x v="3"/>
    <n v="6"/>
    <x v="5"/>
    <s v="LIME"/>
    <x v="62"/>
    <x v="20"/>
    <m/>
    <m/>
    <m/>
    <x v="62"/>
  </r>
  <r>
    <x v="3"/>
    <n v="7"/>
    <x v="6"/>
    <s v="LIME"/>
    <x v="62"/>
    <x v="20"/>
    <m/>
    <m/>
    <m/>
    <x v="62"/>
  </r>
  <r>
    <x v="3"/>
    <n v="8"/>
    <x v="7"/>
    <s v="LIME"/>
    <x v="62"/>
    <x v="20"/>
    <m/>
    <m/>
    <m/>
    <x v="62"/>
  </r>
  <r>
    <x v="3"/>
    <n v="9"/>
    <x v="8"/>
    <s v="LIME"/>
    <x v="62"/>
    <x v="20"/>
    <m/>
    <m/>
    <m/>
    <x v="62"/>
  </r>
  <r>
    <x v="3"/>
    <n v="10"/>
    <x v="9"/>
    <s v="LIME"/>
    <x v="62"/>
    <x v="20"/>
    <m/>
    <m/>
    <m/>
    <x v="62"/>
  </r>
  <r>
    <x v="3"/>
    <n v="11"/>
    <x v="10"/>
    <s v="LIME"/>
    <x v="62"/>
    <x v="20"/>
    <m/>
    <m/>
    <m/>
    <x v="62"/>
  </r>
  <r>
    <x v="3"/>
    <n v="12"/>
    <x v="11"/>
    <s v="LIME"/>
    <x v="62"/>
    <x v="20"/>
    <m/>
    <m/>
    <m/>
    <x v="62"/>
  </r>
  <r>
    <x v="3"/>
    <n v="1"/>
    <x v="0"/>
    <s v="LIML"/>
    <x v="63"/>
    <x v="20"/>
    <n v="4468"/>
    <n v="43156"/>
    <n v="11675.583333333299"/>
    <x v="63"/>
  </r>
  <r>
    <x v="3"/>
    <n v="2"/>
    <x v="1"/>
    <s v="LIML"/>
    <x v="63"/>
    <x v="20"/>
    <n v="4208"/>
    <n v="40705.5"/>
    <n v="9409.6"/>
    <x v="63"/>
  </r>
  <r>
    <x v="3"/>
    <n v="3"/>
    <x v="2"/>
    <s v="LIML"/>
    <x v="63"/>
    <x v="20"/>
    <n v="4762"/>
    <n v="46066.793103448304"/>
    <n v="9284.133333333335"/>
    <x v="63"/>
  </r>
  <r>
    <x v="3"/>
    <n v="4"/>
    <x v="3"/>
    <s v="LIML"/>
    <x v="63"/>
    <x v="20"/>
    <m/>
    <m/>
    <m/>
    <x v="63"/>
  </r>
  <r>
    <x v="3"/>
    <n v="5"/>
    <x v="4"/>
    <s v="LIML"/>
    <x v="63"/>
    <x v="20"/>
    <m/>
    <m/>
    <m/>
    <x v="63"/>
  </r>
  <r>
    <x v="3"/>
    <n v="6"/>
    <x v="5"/>
    <s v="LIML"/>
    <x v="63"/>
    <x v="20"/>
    <m/>
    <m/>
    <m/>
    <x v="63"/>
  </r>
  <r>
    <x v="3"/>
    <n v="7"/>
    <x v="6"/>
    <s v="LIML"/>
    <x v="63"/>
    <x v="20"/>
    <m/>
    <m/>
    <m/>
    <x v="63"/>
  </r>
  <r>
    <x v="3"/>
    <n v="8"/>
    <x v="7"/>
    <s v="LIML"/>
    <x v="63"/>
    <x v="20"/>
    <m/>
    <m/>
    <m/>
    <x v="63"/>
  </r>
  <r>
    <x v="3"/>
    <n v="9"/>
    <x v="8"/>
    <s v="LIML"/>
    <x v="63"/>
    <x v="20"/>
    <m/>
    <m/>
    <m/>
    <x v="63"/>
  </r>
  <r>
    <x v="3"/>
    <n v="10"/>
    <x v="9"/>
    <s v="LIML"/>
    <x v="63"/>
    <x v="20"/>
    <m/>
    <m/>
    <m/>
    <x v="63"/>
  </r>
  <r>
    <x v="3"/>
    <n v="11"/>
    <x v="10"/>
    <s v="LIML"/>
    <x v="63"/>
    <x v="20"/>
    <m/>
    <m/>
    <m/>
    <x v="63"/>
  </r>
  <r>
    <x v="3"/>
    <n v="12"/>
    <x v="11"/>
    <s v="LIML"/>
    <x v="63"/>
    <x v="20"/>
    <m/>
    <m/>
    <m/>
    <x v="63"/>
  </r>
  <r>
    <x v="3"/>
    <n v="1"/>
    <x v="0"/>
    <s v="LIPE"/>
    <x v="64"/>
    <x v="20"/>
    <n v="2173"/>
    <n v="21543"/>
    <n v="1939"/>
    <x v="64"/>
  </r>
  <r>
    <x v="3"/>
    <n v="2"/>
    <x v="1"/>
    <s v="LIPE"/>
    <x v="64"/>
    <x v="20"/>
    <n v="1976"/>
    <n v="19621"/>
    <n v="1910"/>
    <x v="64"/>
  </r>
  <r>
    <x v="3"/>
    <n v="3"/>
    <x v="2"/>
    <s v="LIPE"/>
    <x v="64"/>
    <x v="20"/>
    <n v="2435"/>
    <n v="24209"/>
    <n v="1961"/>
    <x v="64"/>
  </r>
  <r>
    <x v="3"/>
    <n v="4"/>
    <x v="3"/>
    <s v="LIPE"/>
    <x v="64"/>
    <x v="20"/>
    <m/>
    <m/>
    <m/>
    <x v="64"/>
  </r>
  <r>
    <x v="3"/>
    <n v="5"/>
    <x v="4"/>
    <s v="LIPE"/>
    <x v="64"/>
    <x v="20"/>
    <m/>
    <m/>
    <m/>
    <x v="64"/>
  </r>
  <r>
    <x v="3"/>
    <n v="6"/>
    <x v="5"/>
    <s v="LIPE"/>
    <x v="64"/>
    <x v="20"/>
    <m/>
    <m/>
    <m/>
    <x v="64"/>
  </r>
  <r>
    <x v="3"/>
    <n v="7"/>
    <x v="6"/>
    <s v="LIPE"/>
    <x v="64"/>
    <x v="20"/>
    <m/>
    <m/>
    <m/>
    <x v="64"/>
  </r>
  <r>
    <x v="3"/>
    <n v="8"/>
    <x v="7"/>
    <s v="LIPE"/>
    <x v="64"/>
    <x v="20"/>
    <m/>
    <m/>
    <m/>
    <x v="64"/>
  </r>
  <r>
    <x v="3"/>
    <n v="9"/>
    <x v="8"/>
    <s v="LIPE"/>
    <x v="64"/>
    <x v="20"/>
    <m/>
    <m/>
    <m/>
    <x v="64"/>
  </r>
  <r>
    <x v="3"/>
    <n v="10"/>
    <x v="9"/>
    <s v="LIPE"/>
    <x v="64"/>
    <x v="20"/>
    <m/>
    <m/>
    <m/>
    <x v="64"/>
  </r>
  <r>
    <x v="3"/>
    <n v="11"/>
    <x v="10"/>
    <s v="LIPE"/>
    <x v="64"/>
    <x v="20"/>
    <m/>
    <m/>
    <m/>
    <x v="64"/>
  </r>
  <r>
    <x v="3"/>
    <n v="12"/>
    <x v="11"/>
    <s v="LIPE"/>
    <x v="64"/>
    <x v="20"/>
    <m/>
    <m/>
    <m/>
    <x v="64"/>
  </r>
  <r>
    <x v="3"/>
    <n v="1"/>
    <x v="0"/>
    <s v="LIPZ"/>
    <x v="65"/>
    <x v="20"/>
    <n v="2479"/>
    <n v="22222"/>
    <n v="5729"/>
    <x v="65"/>
  </r>
  <r>
    <x v="3"/>
    <n v="2"/>
    <x v="1"/>
    <s v="LIPZ"/>
    <x v="65"/>
    <x v="20"/>
    <n v="2438"/>
    <n v="21848"/>
    <n v="3200"/>
    <x v="65"/>
  </r>
  <r>
    <x v="3"/>
    <n v="3"/>
    <x v="2"/>
    <s v="LIPZ"/>
    <x v="65"/>
    <x v="20"/>
    <n v="3112"/>
    <n v="27881"/>
    <n v="3876"/>
    <x v="65"/>
  </r>
  <r>
    <x v="3"/>
    <n v="4"/>
    <x v="3"/>
    <s v="LIPZ"/>
    <x v="65"/>
    <x v="20"/>
    <m/>
    <m/>
    <m/>
    <x v="65"/>
  </r>
  <r>
    <x v="3"/>
    <n v="5"/>
    <x v="4"/>
    <s v="LIPZ"/>
    <x v="65"/>
    <x v="20"/>
    <m/>
    <m/>
    <m/>
    <x v="65"/>
  </r>
  <r>
    <x v="3"/>
    <n v="6"/>
    <x v="5"/>
    <s v="LIPZ"/>
    <x v="65"/>
    <x v="20"/>
    <m/>
    <m/>
    <m/>
    <x v="65"/>
  </r>
  <r>
    <x v="3"/>
    <n v="7"/>
    <x v="6"/>
    <s v="LIPZ"/>
    <x v="65"/>
    <x v="20"/>
    <m/>
    <m/>
    <m/>
    <x v="65"/>
  </r>
  <r>
    <x v="3"/>
    <n v="8"/>
    <x v="7"/>
    <s v="LIPZ"/>
    <x v="65"/>
    <x v="20"/>
    <m/>
    <m/>
    <m/>
    <x v="65"/>
  </r>
  <r>
    <x v="3"/>
    <n v="9"/>
    <x v="8"/>
    <s v="LIPZ"/>
    <x v="65"/>
    <x v="20"/>
    <m/>
    <m/>
    <m/>
    <x v="65"/>
  </r>
  <r>
    <x v="3"/>
    <n v="10"/>
    <x v="9"/>
    <s v="LIPZ"/>
    <x v="65"/>
    <x v="20"/>
    <m/>
    <m/>
    <m/>
    <x v="65"/>
  </r>
  <r>
    <x v="3"/>
    <n v="11"/>
    <x v="10"/>
    <s v="LIPZ"/>
    <x v="65"/>
    <x v="20"/>
    <m/>
    <m/>
    <m/>
    <x v="65"/>
  </r>
  <r>
    <x v="3"/>
    <n v="12"/>
    <x v="11"/>
    <s v="LIPZ"/>
    <x v="65"/>
    <x v="20"/>
    <m/>
    <m/>
    <m/>
    <x v="65"/>
  </r>
  <r>
    <x v="3"/>
    <n v="1"/>
    <x v="0"/>
    <s v="LIRF"/>
    <x v="66"/>
    <x v="20"/>
    <n v="10317"/>
    <n v="114359.38078017261"/>
    <n v="51310.5"/>
    <x v="66"/>
  </r>
  <r>
    <x v="3"/>
    <n v="2"/>
    <x v="1"/>
    <s v="LIRF"/>
    <x v="66"/>
    <x v="20"/>
    <n v="9536"/>
    <n v="99798.643059490103"/>
    <n v="34316"/>
    <x v="66"/>
  </r>
  <r>
    <x v="3"/>
    <n v="3"/>
    <x v="2"/>
    <s v="LIRF"/>
    <x v="66"/>
    <x v="20"/>
    <n v="11441"/>
    <n v="123813.74914533891"/>
    <n v="57337"/>
    <x v="66"/>
  </r>
  <r>
    <x v="3"/>
    <n v="4"/>
    <x v="3"/>
    <s v="LIRF"/>
    <x v="66"/>
    <x v="20"/>
    <m/>
    <m/>
    <m/>
    <x v="66"/>
  </r>
  <r>
    <x v="3"/>
    <n v="5"/>
    <x v="4"/>
    <s v="LIRF"/>
    <x v="66"/>
    <x v="20"/>
    <m/>
    <m/>
    <m/>
    <x v="66"/>
  </r>
  <r>
    <x v="3"/>
    <n v="6"/>
    <x v="5"/>
    <s v="LIRF"/>
    <x v="66"/>
    <x v="20"/>
    <m/>
    <m/>
    <m/>
    <x v="66"/>
  </r>
  <r>
    <x v="3"/>
    <n v="7"/>
    <x v="6"/>
    <s v="LIRF"/>
    <x v="66"/>
    <x v="20"/>
    <m/>
    <m/>
    <m/>
    <x v="66"/>
  </r>
  <r>
    <x v="3"/>
    <n v="8"/>
    <x v="7"/>
    <s v="LIRF"/>
    <x v="66"/>
    <x v="20"/>
    <m/>
    <m/>
    <m/>
    <x v="66"/>
  </r>
  <r>
    <x v="3"/>
    <n v="9"/>
    <x v="8"/>
    <s v="LIRF"/>
    <x v="66"/>
    <x v="20"/>
    <m/>
    <m/>
    <m/>
    <x v="66"/>
  </r>
  <r>
    <x v="3"/>
    <n v="10"/>
    <x v="9"/>
    <s v="LIRF"/>
    <x v="66"/>
    <x v="20"/>
    <m/>
    <m/>
    <m/>
    <x v="66"/>
  </r>
  <r>
    <x v="3"/>
    <n v="11"/>
    <x v="10"/>
    <s v="LIRF"/>
    <x v="66"/>
    <x v="20"/>
    <m/>
    <m/>
    <m/>
    <x v="66"/>
  </r>
  <r>
    <x v="3"/>
    <n v="12"/>
    <x v="11"/>
    <s v="LIRF"/>
    <x v="66"/>
    <x v="20"/>
    <m/>
    <m/>
    <m/>
    <x v="66"/>
  </r>
  <r>
    <x v="3"/>
    <n v="1"/>
    <x v="0"/>
    <s v="LIRN"/>
    <x v="67"/>
    <x v="20"/>
    <n v="1673"/>
    <n v="11158.965256211301"/>
    <n v="2710"/>
    <x v="67"/>
  </r>
  <r>
    <x v="3"/>
    <n v="2"/>
    <x v="1"/>
    <s v="LIRN"/>
    <x v="67"/>
    <x v="20"/>
    <n v="1682"/>
    <n v="12020.2612510535"/>
    <n v="2762"/>
    <x v="67"/>
  </r>
  <r>
    <x v="3"/>
    <n v="3"/>
    <x v="2"/>
    <s v="LIRN"/>
    <x v="67"/>
    <x v="20"/>
    <n v="2065"/>
    <n v="15019.7475136463"/>
    <n v="3365.5"/>
    <x v="67"/>
  </r>
  <r>
    <x v="3"/>
    <n v="4"/>
    <x v="3"/>
    <s v="LIRN"/>
    <x v="67"/>
    <x v="20"/>
    <m/>
    <m/>
    <m/>
    <x v="67"/>
  </r>
  <r>
    <x v="3"/>
    <n v="5"/>
    <x v="4"/>
    <s v="LIRN"/>
    <x v="67"/>
    <x v="20"/>
    <m/>
    <m/>
    <m/>
    <x v="67"/>
  </r>
  <r>
    <x v="3"/>
    <n v="6"/>
    <x v="5"/>
    <s v="LIRN"/>
    <x v="67"/>
    <x v="20"/>
    <m/>
    <m/>
    <m/>
    <x v="67"/>
  </r>
  <r>
    <x v="3"/>
    <n v="7"/>
    <x v="6"/>
    <s v="LIRN"/>
    <x v="67"/>
    <x v="20"/>
    <m/>
    <m/>
    <m/>
    <x v="67"/>
  </r>
  <r>
    <x v="3"/>
    <n v="8"/>
    <x v="7"/>
    <s v="LIRN"/>
    <x v="67"/>
    <x v="20"/>
    <m/>
    <m/>
    <m/>
    <x v="67"/>
  </r>
  <r>
    <x v="3"/>
    <n v="9"/>
    <x v="8"/>
    <s v="LIRN"/>
    <x v="67"/>
    <x v="20"/>
    <m/>
    <m/>
    <m/>
    <x v="67"/>
  </r>
  <r>
    <x v="3"/>
    <n v="10"/>
    <x v="9"/>
    <s v="LIRN"/>
    <x v="67"/>
    <x v="20"/>
    <m/>
    <m/>
    <m/>
    <x v="67"/>
  </r>
  <r>
    <x v="3"/>
    <n v="11"/>
    <x v="10"/>
    <s v="LIRN"/>
    <x v="67"/>
    <x v="20"/>
    <m/>
    <m/>
    <m/>
    <x v="67"/>
  </r>
  <r>
    <x v="3"/>
    <n v="12"/>
    <x v="11"/>
    <s v="LIRN"/>
    <x v="67"/>
    <x v="20"/>
    <m/>
    <m/>
    <m/>
    <x v="67"/>
  </r>
  <r>
    <x v="3"/>
    <n v="1"/>
    <x v="0"/>
    <s v="LJLJ"/>
    <x v="68"/>
    <x v="21"/>
    <n v="978"/>
    <n v="7242.5"/>
    <n v="2327.9500000000003"/>
    <x v="68"/>
  </r>
  <r>
    <x v="3"/>
    <n v="2"/>
    <x v="1"/>
    <s v="LJLJ"/>
    <x v="68"/>
    <x v="21"/>
    <n v="892"/>
    <n v="6583.5"/>
    <n v="1308.5"/>
    <x v="68"/>
  </r>
  <r>
    <x v="3"/>
    <n v="3"/>
    <x v="2"/>
    <s v="LJLJ"/>
    <x v="68"/>
    <x v="21"/>
    <n v="1040"/>
    <n v="7650"/>
    <n v="727.7"/>
    <x v="68"/>
  </r>
  <r>
    <x v="3"/>
    <n v="4"/>
    <x v="3"/>
    <s v="LJLJ"/>
    <x v="68"/>
    <x v="21"/>
    <m/>
    <m/>
    <m/>
    <x v="68"/>
  </r>
  <r>
    <x v="3"/>
    <n v="5"/>
    <x v="4"/>
    <s v="LJLJ"/>
    <x v="68"/>
    <x v="21"/>
    <m/>
    <m/>
    <m/>
    <x v="68"/>
  </r>
  <r>
    <x v="3"/>
    <n v="6"/>
    <x v="5"/>
    <s v="LJLJ"/>
    <x v="68"/>
    <x v="21"/>
    <m/>
    <m/>
    <m/>
    <x v="68"/>
  </r>
  <r>
    <x v="3"/>
    <n v="7"/>
    <x v="6"/>
    <s v="LJLJ"/>
    <x v="68"/>
    <x v="21"/>
    <m/>
    <m/>
    <m/>
    <x v="68"/>
  </r>
  <r>
    <x v="3"/>
    <n v="8"/>
    <x v="7"/>
    <s v="LJLJ"/>
    <x v="68"/>
    <x v="21"/>
    <m/>
    <m/>
    <m/>
    <x v="68"/>
  </r>
  <r>
    <x v="3"/>
    <n v="9"/>
    <x v="8"/>
    <s v="LJLJ"/>
    <x v="68"/>
    <x v="21"/>
    <m/>
    <m/>
    <m/>
    <x v="68"/>
  </r>
  <r>
    <x v="3"/>
    <n v="10"/>
    <x v="9"/>
    <s v="LJLJ"/>
    <x v="68"/>
    <x v="21"/>
    <m/>
    <m/>
    <m/>
    <x v="68"/>
  </r>
  <r>
    <x v="3"/>
    <n v="11"/>
    <x v="10"/>
    <s v="LJLJ"/>
    <x v="68"/>
    <x v="21"/>
    <m/>
    <m/>
    <m/>
    <x v="68"/>
  </r>
  <r>
    <x v="3"/>
    <n v="12"/>
    <x v="11"/>
    <s v="LJLJ"/>
    <x v="68"/>
    <x v="21"/>
    <m/>
    <m/>
    <m/>
    <x v="68"/>
  </r>
  <r>
    <x v="3"/>
    <n v="1"/>
    <x v="0"/>
    <s v="LKPR"/>
    <x v="69"/>
    <x v="22"/>
    <n v="4472"/>
    <n v="34579.526086956503"/>
    <n v="25920"/>
    <x v="69"/>
  </r>
  <r>
    <x v="3"/>
    <n v="2"/>
    <x v="1"/>
    <s v="LKPR"/>
    <x v="69"/>
    <x v="22"/>
    <n v="4020"/>
    <n v="31535"/>
    <n v="11480"/>
    <x v="69"/>
  </r>
  <r>
    <x v="3"/>
    <n v="3"/>
    <x v="2"/>
    <s v="LKPR"/>
    <x v="69"/>
    <x v="22"/>
    <n v="4896"/>
    <n v="38671.428571428602"/>
    <n v="8275.5"/>
    <x v="69"/>
  </r>
  <r>
    <x v="3"/>
    <n v="4"/>
    <x v="3"/>
    <s v="LKPR"/>
    <x v="69"/>
    <x v="22"/>
    <m/>
    <m/>
    <m/>
    <x v="69"/>
  </r>
  <r>
    <x v="3"/>
    <n v="5"/>
    <x v="4"/>
    <s v="LKPR"/>
    <x v="69"/>
    <x v="22"/>
    <m/>
    <m/>
    <m/>
    <x v="69"/>
  </r>
  <r>
    <x v="3"/>
    <n v="6"/>
    <x v="5"/>
    <s v="LKPR"/>
    <x v="69"/>
    <x v="22"/>
    <m/>
    <m/>
    <m/>
    <x v="69"/>
  </r>
  <r>
    <x v="3"/>
    <n v="7"/>
    <x v="6"/>
    <s v="LKPR"/>
    <x v="69"/>
    <x v="22"/>
    <m/>
    <m/>
    <m/>
    <x v="69"/>
  </r>
  <r>
    <x v="3"/>
    <n v="8"/>
    <x v="7"/>
    <s v="LKPR"/>
    <x v="69"/>
    <x v="22"/>
    <m/>
    <m/>
    <m/>
    <x v="69"/>
  </r>
  <r>
    <x v="3"/>
    <n v="9"/>
    <x v="8"/>
    <s v="LKPR"/>
    <x v="69"/>
    <x v="22"/>
    <m/>
    <m/>
    <m/>
    <x v="69"/>
  </r>
  <r>
    <x v="3"/>
    <n v="10"/>
    <x v="9"/>
    <s v="LKPR"/>
    <x v="69"/>
    <x v="22"/>
    <m/>
    <m/>
    <m/>
    <x v="69"/>
  </r>
  <r>
    <x v="3"/>
    <n v="11"/>
    <x v="10"/>
    <s v="LKPR"/>
    <x v="69"/>
    <x v="22"/>
    <m/>
    <m/>
    <m/>
    <x v="69"/>
  </r>
  <r>
    <x v="3"/>
    <n v="12"/>
    <x v="11"/>
    <s v="LKPR"/>
    <x v="69"/>
    <x v="22"/>
    <m/>
    <m/>
    <m/>
    <x v="69"/>
  </r>
  <r>
    <x v="3"/>
    <n v="1"/>
    <x v="0"/>
    <s v="LMML"/>
    <x v="70"/>
    <x v="23"/>
    <m/>
    <m/>
    <m/>
    <x v="70"/>
  </r>
  <r>
    <x v="3"/>
    <n v="2"/>
    <x v="1"/>
    <s v="LMML"/>
    <x v="70"/>
    <x v="23"/>
    <m/>
    <m/>
    <m/>
    <x v="70"/>
  </r>
  <r>
    <x v="3"/>
    <n v="3"/>
    <x v="2"/>
    <s v="LMML"/>
    <x v="70"/>
    <x v="23"/>
    <m/>
    <m/>
    <m/>
    <x v="70"/>
  </r>
  <r>
    <x v="3"/>
    <n v="4"/>
    <x v="3"/>
    <s v="LMML"/>
    <x v="70"/>
    <x v="23"/>
    <m/>
    <m/>
    <m/>
    <x v="70"/>
  </r>
  <r>
    <x v="3"/>
    <n v="5"/>
    <x v="4"/>
    <s v="LMML"/>
    <x v="70"/>
    <x v="23"/>
    <m/>
    <m/>
    <m/>
    <x v="70"/>
  </r>
  <r>
    <x v="3"/>
    <n v="6"/>
    <x v="5"/>
    <s v="LMML"/>
    <x v="70"/>
    <x v="23"/>
    <m/>
    <m/>
    <m/>
    <x v="70"/>
  </r>
  <r>
    <x v="3"/>
    <n v="7"/>
    <x v="6"/>
    <s v="LMML"/>
    <x v="70"/>
    <x v="23"/>
    <m/>
    <m/>
    <m/>
    <x v="70"/>
  </r>
  <r>
    <x v="3"/>
    <n v="8"/>
    <x v="7"/>
    <s v="LMML"/>
    <x v="70"/>
    <x v="23"/>
    <m/>
    <m/>
    <m/>
    <x v="70"/>
  </r>
  <r>
    <x v="3"/>
    <n v="9"/>
    <x v="8"/>
    <s v="LMML"/>
    <x v="70"/>
    <x v="23"/>
    <m/>
    <m/>
    <m/>
    <x v="70"/>
  </r>
  <r>
    <x v="3"/>
    <n v="10"/>
    <x v="9"/>
    <s v="LMML"/>
    <x v="70"/>
    <x v="23"/>
    <m/>
    <m/>
    <m/>
    <x v="70"/>
  </r>
  <r>
    <x v="3"/>
    <n v="11"/>
    <x v="10"/>
    <s v="LMML"/>
    <x v="70"/>
    <x v="23"/>
    <m/>
    <m/>
    <m/>
    <x v="70"/>
  </r>
  <r>
    <x v="3"/>
    <n v="12"/>
    <x v="11"/>
    <s v="LMML"/>
    <x v="70"/>
    <x v="23"/>
    <m/>
    <m/>
    <m/>
    <x v="70"/>
  </r>
  <r>
    <x v="3"/>
    <n v="1"/>
    <x v="0"/>
    <s v="LOWW"/>
    <x v="71"/>
    <x v="24"/>
    <n v="7507"/>
    <n v="52243.5"/>
    <n v="38645"/>
    <x v="71"/>
  </r>
  <r>
    <x v="3"/>
    <n v="2"/>
    <x v="1"/>
    <s v="LOWW"/>
    <x v="71"/>
    <x v="24"/>
    <n v="6994"/>
    <n v="48149.5"/>
    <n v="22396.616666666698"/>
    <x v="71"/>
  </r>
  <r>
    <x v="3"/>
    <n v="3"/>
    <x v="2"/>
    <s v="LOWW"/>
    <x v="71"/>
    <x v="24"/>
    <n v="8435"/>
    <n v="57404.5"/>
    <n v="15451.4333333333"/>
    <x v="71"/>
  </r>
  <r>
    <x v="3"/>
    <n v="4"/>
    <x v="3"/>
    <s v="LOWW"/>
    <x v="71"/>
    <x v="24"/>
    <m/>
    <m/>
    <m/>
    <x v="71"/>
  </r>
  <r>
    <x v="3"/>
    <n v="5"/>
    <x v="4"/>
    <s v="LOWW"/>
    <x v="71"/>
    <x v="24"/>
    <m/>
    <m/>
    <m/>
    <x v="71"/>
  </r>
  <r>
    <x v="3"/>
    <n v="6"/>
    <x v="5"/>
    <s v="LOWW"/>
    <x v="71"/>
    <x v="24"/>
    <m/>
    <m/>
    <m/>
    <x v="71"/>
  </r>
  <r>
    <x v="3"/>
    <n v="7"/>
    <x v="6"/>
    <s v="LOWW"/>
    <x v="71"/>
    <x v="24"/>
    <m/>
    <m/>
    <m/>
    <x v="71"/>
  </r>
  <r>
    <x v="3"/>
    <n v="8"/>
    <x v="7"/>
    <s v="LOWW"/>
    <x v="71"/>
    <x v="24"/>
    <m/>
    <m/>
    <m/>
    <x v="71"/>
  </r>
  <r>
    <x v="3"/>
    <n v="9"/>
    <x v="8"/>
    <s v="LOWW"/>
    <x v="71"/>
    <x v="24"/>
    <m/>
    <m/>
    <m/>
    <x v="71"/>
  </r>
  <r>
    <x v="3"/>
    <n v="10"/>
    <x v="9"/>
    <s v="LOWW"/>
    <x v="71"/>
    <x v="24"/>
    <m/>
    <m/>
    <m/>
    <x v="71"/>
  </r>
  <r>
    <x v="3"/>
    <n v="11"/>
    <x v="10"/>
    <s v="LOWW"/>
    <x v="71"/>
    <x v="24"/>
    <m/>
    <m/>
    <m/>
    <x v="71"/>
  </r>
  <r>
    <x v="3"/>
    <n v="12"/>
    <x v="11"/>
    <s v="LOWW"/>
    <x v="71"/>
    <x v="24"/>
    <m/>
    <m/>
    <m/>
    <x v="71"/>
  </r>
  <r>
    <x v="3"/>
    <n v="1"/>
    <x v="0"/>
    <s v="LPPR"/>
    <x v="72"/>
    <x v="25"/>
    <n v="3005"/>
    <n v="21604.001297707699"/>
    <n v="4733.05"/>
    <x v="72"/>
  </r>
  <r>
    <x v="3"/>
    <n v="2"/>
    <x v="1"/>
    <s v="LPPR"/>
    <x v="72"/>
    <x v="25"/>
    <n v="2727"/>
    <n v="20116.395404797098"/>
    <n v="3879.1833333333329"/>
    <x v="72"/>
  </r>
  <r>
    <x v="3"/>
    <n v="3"/>
    <x v="2"/>
    <s v="LPPR"/>
    <x v="72"/>
    <x v="25"/>
    <n v="3091"/>
    <n v="22888.241152263399"/>
    <n v="3922.1583333333328"/>
    <x v="72"/>
  </r>
  <r>
    <x v="3"/>
    <n v="4"/>
    <x v="3"/>
    <s v="LPPR"/>
    <x v="72"/>
    <x v="25"/>
    <m/>
    <m/>
    <m/>
    <x v="72"/>
  </r>
  <r>
    <x v="3"/>
    <n v="5"/>
    <x v="4"/>
    <s v="LPPR"/>
    <x v="72"/>
    <x v="25"/>
    <m/>
    <m/>
    <m/>
    <x v="72"/>
  </r>
  <r>
    <x v="3"/>
    <n v="6"/>
    <x v="5"/>
    <s v="LPPR"/>
    <x v="72"/>
    <x v="25"/>
    <m/>
    <m/>
    <m/>
    <x v="72"/>
  </r>
  <r>
    <x v="3"/>
    <n v="7"/>
    <x v="6"/>
    <s v="LPPR"/>
    <x v="72"/>
    <x v="25"/>
    <m/>
    <m/>
    <m/>
    <x v="72"/>
  </r>
  <r>
    <x v="3"/>
    <n v="8"/>
    <x v="7"/>
    <s v="LPPR"/>
    <x v="72"/>
    <x v="25"/>
    <m/>
    <m/>
    <m/>
    <x v="72"/>
  </r>
  <r>
    <x v="3"/>
    <n v="9"/>
    <x v="8"/>
    <s v="LPPR"/>
    <x v="72"/>
    <x v="25"/>
    <m/>
    <m/>
    <m/>
    <x v="72"/>
  </r>
  <r>
    <x v="3"/>
    <n v="10"/>
    <x v="9"/>
    <s v="LPPR"/>
    <x v="72"/>
    <x v="25"/>
    <m/>
    <m/>
    <m/>
    <x v="72"/>
  </r>
  <r>
    <x v="3"/>
    <n v="11"/>
    <x v="10"/>
    <s v="LPPR"/>
    <x v="72"/>
    <x v="25"/>
    <m/>
    <m/>
    <m/>
    <x v="72"/>
  </r>
  <r>
    <x v="3"/>
    <n v="12"/>
    <x v="11"/>
    <s v="LPPR"/>
    <x v="72"/>
    <x v="25"/>
    <m/>
    <m/>
    <m/>
    <x v="72"/>
  </r>
  <r>
    <x v="3"/>
    <n v="1"/>
    <x v="0"/>
    <s v="LPPT"/>
    <x v="73"/>
    <x v="25"/>
    <n v="6728"/>
    <n v="62071.179761904801"/>
    <n v="27748.416666666697"/>
    <x v="73"/>
  </r>
  <r>
    <x v="3"/>
    <n v="2"/>
    <x v="1"/>
    <s v="LPPT"/>
    <x v="73"/>
    <x v="25"/>
    <n v="6170"/>
    <n v="57101.758333333302"/>
    <n v="20947.974999999999"/>
    <x v="73"/>
  </r>
  <r>
    <x v="3"/>
    <n v="3"/>
    <x v="2"/>
    <s v="LPPT"/>
    <x v="73"/>
    <x v="25"/>
    <n v="7029"/>
    <n v="64968.267514124302"/>
    <n v="26557.9"/>
    <x v="73"/>
  </r>
  <r>
    <x v="3"/>
    <n v="4"/>
    <x v="3"/>
    <s v="LPPT"/>
    <x v="73"/>
    <x v="25"/>
    <m/>
    <m/>
    <m/>
    <x v="73"/>
  </r>
  <r>
    <x v="3"/>
    <n v="5"/>
    <x v="4"/>
    <s v="LPPT"/>
    <x v="73"/>
    <x v="25"/>
    <m/>
    <m/>
    <m/>
    <x v="73"/>
  </r>
  <r>
    <x v="3"/>
    <n v="6"/>
    <x v="5"/>
    <s v="LPPT"/>
    <x v="73"/>
    <x v="25"/>
    <m/>
    <m/>
    <m/>
    <x v="73"/>
  </r>
  <r>
    <x v="3"/>
    <n v="7"/>
    <x v="6"/>
    <s v="LPPT"/>
    <x v="73"/>
    <x v="25"/>
    <m/>
    <m/>
    <m/>
    <x v="73"/>
  </r>
  <r>
    <x v="3"/>
    <n v="8"/>
    <x v="7"/>
    <s v="LPPT"/>
    <x v="73"/>
    <x v="25"/>
    <m/>
    <m/>
    <m/>
    <x v="73"/>
  </r>
  <r>
    <x v="3"/>
    <n v="9"/>
    <x v="8"/>
    <s v="LPPT"/>
    <x v="73"/>
    <x v="25"/>
    <m/>
    <m/>
    <m/>
    <x v="73"/>
  </r>
  <r>
    <x v="3"/>
    <n v="10"/>
    <x v="9"/>
    <s v="LPPT"/>
    <x v="73"/>
    <x v="25"/>
    <m/>
    <m/>
    <m/>
    <x v="73"/>
  </r>
  <r>
    <x v="3"/>
    <n v="11"/>
    <x v="10"/>
    <s v="LPPT"/>
    <x v="73"/>
    <x v="25"/>
    <m/>
    <m/>
    <m/>
    <x v="73"/>
  </r>
  <r>
    <x v="3"/>
    <n v="12"/>
    <x v="11"/>
    <s v="LPPT"/>
    <x v="73"/>
    <x v="25"/>
    <m/>
    <m/>
    <m/>
    <x v="73"/>
  </r>
  <r>
    <x v="3"/>
    <n v="1"/>
    <x v="0"/>
    <s v="LROP"/>
    <x v="74"/>
    <x v="26"/>
    <m/>
    <m/>
    <m/>
    <x v="74"/>
  </r>
  <r>
    <x v="3"/>
    <n v="2"/>
    <x v="1"/>
    <s v="LROP"/>
    <x v="74"/>
    <x v="26"/>
    <m/>
    <m/>
    <m/>
    <x v="74"/>
  </r>
  <r>
    <x v="3"/>
    <n v="3"/>
    <x v="2"/>
    <s v="LROP"/>
    <x v="74"/>
    <x v="26"/>
    <m/>
    <m/>
    <m/>
    <x v="74"/>
  </r>
  <r>
    <x v="3"/>
    <n v="4"/>
    <x v="3"/>
    <s v="LROP"/>
    <x v="74"/>
    <x v="26"/>
    <m/>
    <m/>
    <m/>
    <x v="74"/>
  </r>
  <r>
    <x v="3"/>
    <n v="5"/>
    <x v="4"/>
    <s v="LROP"/>
    <x v="74"/>
    <x v="26"/>
    <m/>
    <m/>
    <m/>
    <x v="74"/>
  </r>
  <r>
    <x v="3"/>
    <n v="6"/>
    <x v="5"/>
    <s v="LROP"/>
    <x v="74"/>
    <x v="26"/>
    <m/>
    <m/>
    <m/>
    <x v="74"/>
  </r>
  <r>
    <x v="3"/>
    <n v="7"/>
    <x v="6"/>
    <s v="LROP"/>
    <x v="74"/>
    <x v="26"/>
    <m/>
    <m/>
    <m/>
    <x v="74"/>
  </r>
  <r>
    <x v="3"/>
    <n v="8"/>
    <x v="7"/>
    <s v="LROP"/>
    <x v="74"/>
    <x v="26"/>
    <m/>
    <m/>
    <m/>
    <x v="74"/>
  </r>
  <r>
    <x v="3"/>
    <n v="9"/>
    <x v="8"/>
    <s v="LROP"/>
    <x v="74"/>
    <x v="26"/>
    <m/>
    <m/>
    <m/>
    <x v="74"/>
  </r>
  <r>
    <x v="3"/>
    <n v="10"/>
    <x v="9"/>
    <s v="LROP"/>
    <x v="74"/>
    <x v="26"/>
    <m/>
    <m/>
    <m/>
    <x v="74"/>
  </r>
  <r>
    <x v="3"/>
    <n v="11"/>
    <x v="10"/>
    <s v="LROP"/>
    <x v="74"/>
    <x v="26"/>
    <m/>
    <m/>
    <m/>
    <x v="74"/>
  </r>
  <r>
    <x v="3"/>
    <n v="12"/>
    <x v="11"/>
    <s v="LROP"/>
    <x v="74"/>
    <x v="26"/>
    <m/>
    <m/>
    <m/>
    <x v="74"/>
  </r>
  <r>
    <x v="3"/>
    <n v="1"/>
    <x v="0"/>
    <s v="LSGG"/>
    <x v="75"/>
    <x v="27"/>
    <n v="7097"/>
    <n v="45737.710914454299"/>
    <n v="25270.941666666702"/>
    <x v="75"/>
  </r>
  <r>
    <x v="3"/>
    <n v="2"/>
    <x v="1"/>
    <s v="LSGG"/>
    <x v="75"/>
    <x v="27"/>
    <n v="6807"/>
    <n v="45947.525000000001"/>
    <n v="24685.808333333298"/>
    <x v="75"/>
  </r>
  <r>
    <x v="3"/>
    <n v="3"/>
    <x v="2"/>
    <s v="LSGG"/>
    <x v="75"/>
    <x v="27"/>
    <n v="7784"/>
    <n v="51937.778359683805"/>
    <n v="28142.541666666701"/>
    <x v="75"/>
  </r>
  <r>
    <x v="3"/>
    <n v="4"/>
    <x v="3"/>
    <s v="LSGG"/>
    <x v="75"/>
    <x v="27"/>
    <m/>
    <m/>
    <m/>
    <x v="75"/>
  </r>
  <r>
    <x v="3"/>
    <n v="5"/>
    <x v="4"/>
    <s v="LSGG"/>
    <x v="75"/>
    <x v="27"/>
    <m/>
    <m/>
    <m/>
    <x v="75"/>
  </r>
  <r>
    <x v="3"/>
    <n v="6"/>
    <x v="5"/>
    <s v="LSGG"/>
    <x v="75"/>
    <x v="27"/>
    <m/>
    <m/>
    <m/>
    <x v="75"/>
  </r>
  <r>
    <x v="3"/>
    <n v="7"/>
    <x v="6"/>
    <s v="LSGG"/>
    <x v="75"/>
    <x v="27"/>
    <m/>
    <m/>
    <m/>
    <x v="75"/>
  </r>
  <r>
    <x v="3"/>
    <n v="8"/>
    <x v="7"/>
    <s v="LSGG"/>
    <x v="75"/>
    <x v="27"/>
    <m/>
    <m/>
    <m/>
    <x v="75"/>
  </r>
  <r>
    <x v="3"/>
    <n v="9"/>
    <x v="8"/>
    <s v="LSGG"/>
    <x v="75"/>
    <x v="27"/>
    <m/>
    <m/>
    <m/>
    <x v="75"/>
  </r>
  <r>
    <x v="3"/>
    <n v="10"/>
    <x v="9"/>
    <s v="LSGG"/>
    <x v="75"/>
    <x v="27"/>
    <m/>
    <m/>
    <m/>
    <x v="75"/>
  </r>
  <r>
    <x v="3"/>
    <n v="11"/>
    <x v="10"/>
    <s v="LSGG"/>
    <x v="75"/>
    <x v="27"/>
    <m/>
    <m/>
    <m/>
    <x v="75"/>
  </r>
  <r>
    <x v="3"/>
    <n v="12"/>
    <x v="11"/>
    <s v="LSGG"/>
    <x v="75"/>
    <x v="27"/>
    <m/>
    <m/>
    <m/>
    <x v="75"/>
  </r>
  <r>
    <x v="3"/>
    <n v="1"/>
    <x v="0"/>
    <s v="LSZH"/>
    <x v="76"/>
    <x v="27"/>
    <n v="9389"/>
    <n v="81351.008333333302"/>
    <n v="57120.258333333302"/>
    <x v="76"/>
  </r>
  <r>
    <x v="3"/>
    <n v="2"/>
    <x v="1"/>
    <s v="LSZH"/>
    <x v="76"/>
    <x v="27"/>
    <n v="8847"/>
    <n v="76475.358333333308"/>
    <n v="33690.775000000001"/>
    <x v="76"/>
  </r>
  <r>
    <x v="3"/>
    <n v="3"/>
    <x v="2"/>
    <s v="LSZH"/>
    <x v="76"/>
    <x v="27"/>
    <n v="10204"/>
    <n v="87324.188405174311"/>
    <n v="31681.275000000001"/>
    <x v="76"/>
  </r>
  <r>
    <x v="3"/>
    <n v="4"/>
    <x v="3"/>
    <s v="LSZH"/>
    <x v="76"/>
    <x v="27"/>
    <m/>
    <m/>
    <m/>
    <x v="76"/>
  </r>
  <r>
    <x v="3"/>
    <n v="5"/>
    <x v="4"/>
    <s v="LSZH"/>
    <x v="76"/>
    <x v="27"/>
    <m/>
    <m/>
    <m/>
    <x v="76"/>
  </r>
  <r>
    <x v="3"/>
    <n v="6"/>
    <x v="5"/>
    <s v="LSZH"/>
    <x v="76"/>
    <x v="27"/>
    <m/>
    <m/>
    <m/>
    <x v="76"/>
  </r>
  <r>
    <x v="3"/>
    <n v="7"/>
    <x v="6"/>
    <s v="LSZH"/>
    <x v="76"/>
    <x v="27"/>
    <m/>
    <m/>
    <m/>
    <x v="76"/>
  </r>
  <r>
    <x v="3"/>
    <n v="8"/>
    <x v="7"/>
    <s v="LSZH"/>
    <x v="76"/>
    <x v="27"/>
    <m/>
    <m/>
    <m/>
    <x v="76"/>
  </r>
  <r>
    <x v="3"/>
    <n v="9"/>
    <x v="8"/>
    <s v="LSZH"/>
    <x v="76"/>
    <x v="27"/>
    <m/>
    <m/>
    <m/>
    <x v="76"/>
  </r>
  <r>
    <x v="3"/>
    <n v="10"/>
    <x v="9"/>
    <s v="LSZH"/>
    <x v="76"/>
    <x v="27"/>
    <m/>
    <m/>
    <m/>
    <x v="76"/>
  </r>
  <r>
    <x v="3"/>
    <n v="11"/>
    <x v="10"/>
    <s v="LSZH"/>
    <x v="76"/>
    <x v="27"/>
    <m/>
    <m/>
    <m/>
    <x v="76"/>
  </r>
  <r>
    <x v="3"/>
    <n v="12"/>
    <x v="11"/>
    <s v="LSZH"/>
    <x v="76"/>
    <x v="27"/>
    <m/>
    <m/>
    <m/>
    <x v="76"/>
  </r>
  <r>
    <x v="3"/>
    <n v="1"/>
    <x v="0"/>
    <s v="LZIB"/>
    <x v="77"/>
    <x v="28"/>
    <m/>
    <m/>
    <m/>
    <x v="77"/>
  </r>
  <r>
    <x v="3"/>
    <n v="2"/>
    <x v="1"/>
    <s v="LZIB"/>
    <x v="77"/>
    <x v="28"/>
    <m/>
    <m/>
    <m/>
    <x v="77"/>
  </r>
  <r>
    <x v="3"/>
    <n v="3"/>
    <x v="2"/>
    <s v="LZIB"/>
    <x v="77"/>
    <x v="28"/>
    <m/>
    <m/>
    <m/>
    <x v="77"/>
  </r>
  <r>
    <x v="3"/>
    <n v="4"/>
    <x v="3"/>
    <s v="LZIB"/>
    <x v="77"/>
    <x v="28"/>
    <m/>
    <m/>
    <m/>
    <x v="77"/>
  </r>
  <r>
    <x v="3"/>
    <n v="5"/>
    <x v="4"/>
    <s v="LZIB"/>
    <x v="77"/>
    <x v="28"/>
    <m/>
    <m/>
    <m/>
    <x v="77"/>
  </r>
  <r>
    <x v="3"/>
    <n v="6"/>
    <x v="5"/>
    <s v="LZIB"/>
    <x v="77"/>
    <x v="28"/>
    <m/>
    <m/>
    <m/>
    <x v="77"/>
  </r>
  <r>
    <x v="3"/>
    <n v="7"/>
    <x v="6"/>
    <s v="LZIB"/>
    <x v="77"/>
    <x v="28"/>
    <m/>
    <m/>
    <m/>
    <x v="77"/>
  </r>
  <r>
    <x v="3"/>
    <n v="8"/>
    <x v="7"/>
    <s v="LZIB"/>
    <x v="77"/>
    <x v="28"/>
    <m/>
    <m/>
    <m/>
    <x v="77"/>
  </r>
  <r>
    <x v="3"/>
    <n v="9"/>
    <x v="8"/>
    <s v="LZIB"/>
    <x v="77"/>
    <x v="28"/>
    <m/>
    <m/>
    <m/>
    <x v="77"/>
  </r>
  <r>
    <x v="3"/>
    <n v="10"/>
    <x v="9"/>
    <s v="LZIB"/>
    <x v="77"/>
    <x v="28"/>
    <m/>
    <m/>
    <m/>
    <x v="77"/>
  </r>
  <r>
    <x v="3"/>
    <n v="11"/>
    <x v="10"/>
    <s v="LZIB"/>
    <x v="77"/>
    <x v="28"/>
    <m/>
    <m/>
    <m/>
    <x v="77"/>
  </r>
  <r>
    <x v="3"/>
    <n v="12"/>
    <x v="11"/>
    <s v="LZIB"/>
    <x v="77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3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m="1" x="85"/>
        <item m="1" x="90"/>
        <item x="83"/>
        <item x="79"/>
        <item x="80"/>
        <item x="81"/>
        <item m="1" x="9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39">
      <pivotArea type="all" dataOnly="0" outline="0" fieldPosition="0"/>
    </format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9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3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h="1" m="1" x="85"/>
        <item h="1" m="1" x="90"/>
        <item h="1" x="83"/>
        <item h="1" x="79"/>
        <item h="1" x="80"/>
        <item h="1" x="81"/>
        <item h="1" m="1" x="9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36">
      <pivotArea type="all" dataOnly="0" outline="0" fieldPosition="0"/>
    </format>
    <format dxfId="35">
      <pivotArea type="all" dataOnly="0" outline="0" fieldPosition="0"/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" format="11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axis="axisPage" compact="0" outline="0" showAll="0" defaultSubtotal="0">
      <items count="86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4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33">
      <pivotArea type="all" dataOnly="0" outline="0" fieldPosition="0"/>
    </format>
    <format dxfId="32">
      <pivotArea type="all" dataOnly="0" outline="0" fieldPosition="0"/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1" customFormat="1" x14ac:dyDescent="0.2">
      <c r="B1" s="12"/>
      <c r="C1" s="12"/>
      <c r="D1" s="12"/>
      <c r="E1" s="12"/>
    </row>
    <row r="2" spans="2:6" s="41" customFormat="1" x14ac:dyDescent="0.2">
      <c r="B2" s="1" t="s">
        <v>99</v>
      </c>
      <c r="C2" s="2" t="s">
        <v>100</v>
      </c>
      <c r="D2" s="3"/>
      <c r="E2" s="12"/>
    </row>
    <row r="3" spans="2:6" s="41" customFormat="1" x14ac:dyDescent="0.2">
      <c r="B3" s="1" t="s">
        <v>245</v>
      </c>
      <c r="C3" s="4">
        <v>42867</v>
      </c>
      <c r="D3" s="3" t="s">
        <v>255</v>
      </c>
      <c r="E3" s="12"/>
    </row>
    <row r="4" spans="2:6" s="41" customFormat="1" x14ac:dyDescent="0.2">
      <c r="B4" s="1" t="s">
        <v>101</v>
      </c>
      <c r="C4" s="4">
        <v>41640</v>
      </c>
      <c r="D4" s="3"/>
      <c r="E4" s="12"/>
    </row>
    <row r="5" spans="2:6" s="41" customFormat="1" x14ac:dyDescent="0.2">
      <c r="B5" s="5" t="s">
        <v>102</v>
      </c>
      <c r="C5" s="4">
        <v>42825</v>
      </c>
      <c r="D5" s="3"/>
      <c r="E5" s="12"/>
    </row>
    <row r="6" spans="2:6" s="41" customFormat="1" x14ac:dyDescent="0.2">
      <c r="B6" s="5" t="s">
        <v>103</v>
      </c>
      <c r="C6" s="4" t="s">
        <v>104</v>
      </c>
      <c r="D6" s="3"/>
      <c r="E6" s="12"/>
    </row>
    <row r="7" spans="2:6" s="41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tabSelected="1" workbookViewId="0">
      <pane ySplit="3" topLeftCell="A4" activePane="bottomLeft" state="frozen"/>
      <selection pane="bottomLeft" activeCell="B3" sqref="B3"/>
    </sheetView>
  </sheetViews>
  <sheetFormatPr defaultRowHeight="12" x14ac:dyDescent="0.2"/>
  <cols>
    <col min="1" max="1" width="9.140625" style="30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8" width="9.140625" style="27"/>
    <col min="9" max="9" width="13.42578125" style="42" bestFit="1" customWidth="1"/>
    <col min="10" max="10" width="20.7109375" style="42" bestFit="1" customWidth="1"/>
    <col min="11" max="11" width="15.140625" style="43" bestFit="1" customWidth="1"/>
    <col min="12" max="12" width="35" style="43" customWidth="1"/>
    <col min="13" max="13" width="51" style="42" bestFit="1" customWidth="1"/>
    <col min="14" max="16384" width="9.140625" style="27"/>
  </cols>
  <sheetData>
    <row r="1" spans="2:13" x14ac:dyDescent="0.2">
      <c r="B1" s="28"/>
      <c r="C1" s="28" t="s">
        <v>243</v>
      </c>
      <c r="D1" s="28"/>
      <c r="E1" s="27" t="s">
        <v>243</v>
      </c>
      <c r="F1" s="42"/>
      <c r="I1" s="27"/>
      <c r="J1" s="27"/>
      <c r="K1" s="27"/>
      <c r="L1" s="27"/>
      <c r="M1" s="27"/>
    </row>
    <row r="2" spans="2:13" x14ac:dyDescent="0.2">
      <c r="B2" s="49" t="s">
        <v>243</v>
      </c>
      <c r="C2" s="50" t="s">
        <v>243</v>
      </c>
      <c r="D2" s="50" t="s">
        <v>243</v>
      </c>
      <c r="E2" s="51" t="s">
        <v>242</v>
      </c>
      <c r="I2" s="27"/>
      <c r="J2" s="27"/>
      <c r="K2" s="27"/>
      <c r="L2" s="27"/>
      <c r="M2" s="27"/>
    </row>
    <row r="3" spans="2:13" x14ac:dyDescent="0.2">
      <c r="B3" s="52" t="s">
        <v>113</v>
      </c>
      <c r="C3" s="47" t="s">
        <v>115</v>
      </c>
      <c r="D3" s="47" t="s">
        <v>219</v>
      </c>
      <c r="E3" s="53">
        <v>42795</v>
      </c>
      <c r="I3" s="27"/>
      <c r="J3" s="27"/>
      <c r="K3" s="27"/>
      <c r="L3" s="27"/>
      <c r="M3" s="27"/>
    </row>
    <row r="4" spans="2:13" x14ac:dyDescent="0.2">
      <c r="B4" s="44" t="s">
        <v>98</v>
      </c>
      <c r="C4" s="44" t="s">
        <v>6</v>
      </c>
      <c r="D4" s="44" t="s">
        <v>122</v>
      </c>
      <c r="E4" s="45"/>
      <c r="I4" s="27"/>
      <c r="J4" s="27"/>
      <c r="K4" s="27"/>
      <c r="L4" s="27"/>
      <c r="M4" s="27"/>
    </row>
    <row r="5" spans="2:13" x14ac:dyDescent="0.2">
      <c r="B5" s="44" t="s">
        <v>248</v>
      </c>
      <c r="C5" s="44" t="s">
        <v>247</v>
      </c>
      <c r="D5" s="44" t="s">
        <v>122</v>
      </c>
      <c r="E5" s="45"/>
      <c r="I5" s="27"/>
      <c r="J5" s="27"/>
      <c r="K5" s="27"/>
      <c r="L5" s="27"/>
      <c r="M5" s="27"/>
    </row>
    <row r="6" spans="2:13" x14ac:dyDescent="0.2">
      <c r="B6" s="44" t="s">
        <v>236</v>
      </c>
      <c r="C6" s="44" t="s">
        <v>24</v>
      </c>
      <c r="D6" s="44" t="s">
        <v>124</v>
      </c>
      <c r="E6" s="45"/>
      <c r="I6" s="27"/>
      <c r="J6" s="27"/>
      <c r="K6" s="27"/>
      <c r="L6" s="27"/>
      <c r="M6" s="27"/>
    </row>
    <row r="7" spans="2:13" x14ac:dyDescent="0.2">
      <c r="B7" s="48" t="s">
        <v>259</v>
      </c>
      <c r="C7" s="48" t="s">
        <v>258</v>
      </c>
      <c r="D7" s="48" t="s">
        <v>124</v>
      </c>
      <c r="E7" s="48" t="s">
        <v>282</v>
      </c>
      <c r="I7" s="27"/>
      <c r="J7" s="27"/>
      <c r="K7" s="27"/>
      <c r="L7" s="27"/>
      <c r="M7" s="27"/>
    </row>
    <row r="8" spans="2:13" x14ac:dyDescent="0.2">
      <c r="B8" s="44" t="s">
        <v>10</v>
      </c>
      <c r="C8" s="44" t="s">
        <v>29</v>
      </c>
      <c r="D8" s="44" t="s">
        <v>124</v>
      </c>
      <c r="E8" s="45"/>
      <c r="I8" s="27"/>
      <c r="J8" s="27"/>
      <c r="K8" s="27"/>
      <c r="L8" s="27"/>
      <c r="M8" s="27"/>
    </row>
    <row r="9" spans="2:13" x14ac:dyDescent="0.2">
      <c r="B9" s="48" t="s">
        <v>281</v>
      </c>
      <c r="C9" s="48" t="s">
        <v>280</v>
      </c>
      <c r="D9" s="48" t="s">
        <v>124</v>
      </c>
      <c r="E9" s="48" t="s">
        <v>244</v>
      </c>
      <c r="I9" s="27"/>
      <c r="J9" s="27"/>
      <c r="K9" s="27"/>
      <c r="L9" s="27"/>
      <c r="M9" s="27"/>
    </row>
    <row r="10" spans="2:13" x14ac:dyDescent="0.2">
      <c r="B10" s="48" t="s">
        <v>8</v>
      </c>
      <c r="C10" s="48" t="s">
        <v>28</v>
      </c>
      <c r="D10" s="48" t="s">
        <v>124</v>
      </c>
      <c r="E10" s="48" t="s">
        <v>283</v>
      </c>
      <c r="I10" s="27"/>
      <c r="J10" s="27"/>
      <c r="K10" s="27"/>
      <c r="L10" s="27"/>
      <c r="M10" s="27"/>
    </row>
    <row r="11" spans="2:13" x14ac:dyDescent="0.2">
      <c r="B11" s="44" t="s">
        <v>180</v>
      </c>
      <c r="C11" s="44" t="s">
        <v>87</v>
      </c>
      <c r="D11" s="44" t="s">
        <v>124</v>
      </c>
      <c r="E11" s="45"/>
      <c r="I11" s="27"/>
      <c r="J11" s="27"/>
      <c r="K11" s="27"/>
      <c r="L11" s="27"/>
      <c r="M11" s="27"/>
    </row>
    <row r="12" spans="2:13" x14ac:dyDescent="0.2">
      <c r="B12" s="44" t="s">
        <v>96</v>
      </c>
      <c r="C12" s="44" t="s">
        <v>22</v>
      </c>
      <c r="D12" s="44" t="s">
        <v>124</v>
      </c>
      <c r="E12" s="45"/>
      <c r="I12" s="27"/>
      <c r="J12" s="27"/>
      <c r="K12" s="27"/>
      <c r="L12" s="27"/>
      <c r="M12" s="27"/>
    </row>
    <row r="13" spans="2:13" x14ac:dyDescent="0.2">
      <c r="B13" s="44" t="s">
        <v>74</v>
      </c>
      <c r="C13" s="44" t="s">
        <v>82</v>
      </c>
      <c r="D13" s="44" t="s">
        <v>124</v>
      </c>
      <c r="E13" s="45"/>
      <c r="I13" s="27"/>
      <c r="J13" s="27"/>
      <c r="K13" s="27"/>
      <c r="L13" s="27"/>
      <c r="M13" s="27"/>
    </row>
    <row r="14" spans="2:13" x14ac:dyDescent="0.2">
      <c r="B14" s="44" t="s">
        <v>181</v>
      </c>
      <c r="C14" s="44" t="s">
        <v>37</v>
      </c>
      <c r="D14" s="44" t="s">
        <v>124</v>
      </c>
      <c r="E14" s="45"/>
      <c r="I14" s="27"/>
      <c r="J14" s="27"/>
      <c r="K14" s="27"/>
      <c r="L14" s="27"/>
      <c r="M14" s="27"/>
    </row>
    <row r="15" spans="2:13" x14ac:dyDescent="0.2">
      <c r="B15" s="44" t="s">
        <v>237</v>
      </c>
      <c r="C15" s="44" t="s">
        <v>137</v>
      </c>
      <c r="D15" s="44" t="s">
        <v>124</v>
      </c>
      <c r="E15" s="45"/>
      <c r="I15" s="27"/>
      <c r="J15" s="27"/>
      <c r="K15" s="27"/>
      <c r="L15" s="27"/>
      <c r="M15" s="27"/>
    </row>
    <row r="16" spans="2:13" x14ac:dyDescent="0.2">
      <c r="B16" s="44" t="s">
        <v>265</v>
      </c>
      <c r="C16" s="44" t="s">
        <v>264</v>
      </c>
      <c r="D16" s="44" t="s">
        <v>124</v>
      </c>
      <c r="E16" s="45"/>
      <c r="I16" s="27"/>
      <c r="J16" s="27"/>
      <c r="K16" s="27"/>
      <c r="L16" s="27"/>
      <c r="M16" s="27"/>
    </row>
    <row r="17" spans="2:13" x14ac:dyDescent="0.2">
      <c r="B17" s="44" t="s">
        <v>9</v>
      </c>
      <c r="C17" s="44" t="s">
        <v>73</v>
      </c>
      <c r="D17" s="44" t="s">
        <v>124</v>
      </c>
      <c r="E17" s="45"/>
      <c r="I17" s="27"/>
      <c r="J17" s="27"/>
      <c r="K17" s="27"/>
      <c r="L17" s="27"/>
      <c r="M17" s="27"/>
    </row>
    <row r="18" spans="2:13" x14ac:dyDescent="0.2">
      <c r="B18" s="44" t="s">
        <v>182</v>
      </c>
      <c r="C18" s="44" t="s">
        <v>5</v>
      </c>
      <c r="D18" s="44" t="s">
        <v>124</v>
      </c>
      <c r="E18" s="45"/>
      <c r="I18" s="27"/>
      <c r="J18" s="27"/>
      <c r="K18" s="27"/>
      <c r="L18" s="27"/>
      <c r="M18" s="27"/>
    </row>
    <row r="19" spans="2:13" x14ac:dyDescent="0.2">
      <c r="B19" s="44" t="s">
        <v>162</v>
      </c>
      <c r="C19" s="44" t="s">
        <v>138</v>
      </c>
      <c r="D19" s="44" t="s">
        <v>124</v>
      </c>
      <c r="E19" s="45"/>
      <c r="I19" s="27"/>
      <c r="J19" s="27"/>
      <c r="K19" s="27"/>
      <c r="L19" s="27"/>
      <c r="M19" s="27"/>
    </row>
    <row r="20" spans="2:13" x14ac:dyDescent="0.2">
      <c r="B20" s="44" t="s">
        <v>257</v>
      </c>
      <c r="C20" s="44" t="s">
        <v>256</v>
      </c>
      <c r="D20" s="44" t="s">
        <v>124</v>
      </c>
      <c r="E20" s="45"/>
      <c r="I20" s="27"/>
      <c r="J20" s="27"/>
      <c r="K20" s="27"/>
      <c r="L20" s="27"/>
      <c r="M20" s="27"/>
    </row>
    <row r="21" spans="2:13" x14ac:dyDescent="0.2">
      <c r="B21" s="44" t="s">
        <v>163</v>
      </c>
      <c r="C21" s="44" t="s">
        <v>139</v>
      </c>
      <c r="D21" s="44" t="s">
        <v>154</v>
      </c>
      <c r="E21" s="45"/>
      <c r="I21" s="27"/>
      <c r="J21" s="27"/>
      <c r="K21" s="27"/>
      <c r="L21" s="27"/>
      <c r="M21" s="27"/>
    </row>
    <row r="22" spans="2:13" x14ac:dyDescent="0.2">
      <c r="B22" s="44" t="s">
        <v>183</v>
      </c>
      <c r="C22" s="44" t="s">
        <v>57</v>
      </c>
      <c r="D22" s="44" t="s">
        <v>136</v>
      </c>
      <c r="E22" s="45"/>
      <c r="I22" s="27"/>
      <c r="J22" s="27"/>
      <c r="K22" s="27"/>
      <c r="L22" s="27"/>
      <c r="M22" s="27"/>
    </row>
    <row r="23" spans="2:13" x14ac:dyDescent="0.2">
      <c r="B23" s="44" t="s">
        <v>71</v>
      </c>
      <c r="C23" s="44" t="s">
        <v>60</v>
      </c>
      <c r="D23" s="44" t="s">
        <v>125</v>
      </c>
      <c r="E23" s="45"/>
      <c r="I23" s="27"/>
      <c r="J23" s="27"/>
      <c r="K23" s="27"/>
      <c r="L23" s="27"/>
      <c r="M23" s="27"/>
    </row>
    <row r="24" spans="2:13" x14ac:dyDescent="0.2">
      <c r="B24" s="44" t="s">
        <v>54</v>
      </c>
      <c r="C24" s="44" t="s">
        <v>21</v>
      </c>
      <c r="D24" s="44" t="s">
        <v>125</v>
      </c>
      <c r="E24" s="45"/>
      <c r="I24" s="27"/>
      <c r="J24" s="27"/>
      <c r="K24" s="27"/>
      <c r="L24" s="27"/>
      <c r="M24" s="27"/>
    </row>
    <row r="25" spans="2:13" x14ac:dyDescent="0.2">
      <c r="B25" s="44" t="s">
        <v>184</v>
      </c>
      <c r="C25" s="44" t="s">
        <v>85</v>
      </c>
      <c r="D25" s="44" t="s">
        <v>125</v>
      </c>
      <c r="E25" s="45"/>
      <c r="I25" s="27"/>
      <c r="J25" s="27"/>
      <c r="K25" s="27"/>
      <c r="L25" s="27"/>
      <c r="M25" s="27"/>
    </row>
    <row r="26" spans="2:13" x14ac:dyDescent="0.2">
      <c r="B26" s="44" t="s">
        <v>185</v>
      </c>
      <c r="C26" s="44" t="s">
        <v>18</v>
      </c>
      <c r="D26" s="44" t="s">
        <v>125</v>
      </c>
      <c r="E26" s="45"/>
      <c r="I26" s="27"/>
      <c r="J26" s="27"/>
      <c r="K26" s="27"/>
      <c r="L26" s="27"/>
      <c r="M26" s="27"/>
    </row>
    <row r="27" spans="2:13" x14ac:dyDescent="0.2">
      <c r="B27" s="44" t="s">
        <v>186</v>
      </c>
      <c r="C27" s="44" t="s">
        <v>51</v>
      </c>
      <c r="D27" s="44" t="s">
        <v>125</v>
      </c>
      <c r="E27" s="45"/>
      <c r="I27" s="27"/>
      <c r="J27" s="27"/>
      <c r="K27" s="27"/>
      <c r="L27" s="27"/>
      <c r="M27" s="27"/>
    </row>
    <row r="28" spans="2:13" x14ac:dyDescent="0.2">
      <c r="B28" s="44" t="s">
        <v>187</v>
      </c>
      <c r="C28" s="44" t="s">
        <v>55</v>
      </c>
      <c r="D28" s="44" t="s">
        <v>125</v>
      </c>
      <c r="E28" s="45"/>
      <c r="I28" s="27"/>
      <c r="J28" s="27"/>
      <c r="K28" s="27"/>
      <c r="L28" s="27"/>
      <c r="M28" s="27"/>
    </row>
    <row r="29" spans="2:13" x14ac:dyDescent="0.2">
      <c r="B29" s="48" t="s">
        <v>188</v>
      </c>
      <c r="C29" s="48" t="s">
        <v>4</v>
      </c>
      <c r="D29" s="48" t="s">
        <v>125</v>
      </c>
      <c r="E29" s="48" t="s">
        <v>282</v>
      </c>
      <c r="I29" s="27"/>
      <c r="J29" s="27"/>
      <c r="K29" s="27"/>
      <c r="L29" s="27"/>
      <c r="M29" s="27"/>
    </row>
    <row r="30" spans="2:13" x14ac:dyDescent="0.2">
      <c r="B30" s="48" t="s">
        <v>164</v>
      </c>
      <c r="C30" s="48" t="s">
        <v>140</v>
      </c>
      <c r="D30" s="48" t="s">
        <v>125</v>
      </c>
      <c r="E30" s="48" t="s">
        <v>244</v>
      </c>
      <c r="I30" s="27"/>
      <c r="J30" s="27"/>
      <c r="K30" s="27"/>
      <c r="L30" s="27"/>
      <c r="M30" s="27"/>
    </row>
    <row r="31" spans="2:13" x14ac:dyDescent="0.2">
      <c r="B31" s="44" t="s">
        <v>25</v>
      </c>
      <c r="C31" s="44" t="s">
        <v>44</v>
      </c>
      <c r="D31" s="44" t="s">
        <v>125</v>
      </c>
      <c r="E31" s="45"/>
      <c r="I31" s="27"/>
      <c r="J31" s="27"/>
      <c r="K31" s="27"/>
      <c r="L31" s="27"/>
      <c r="M31" s="27"/>
    </row>
    <row r="32" spans="2:13" x14ac:dyDescent="0.2">
      <c r="B32" s="44" t="s">
        <v>56</v>
      </c>
      <c r="C32" s="44" t="s">
        <v>30</v>
      </c>
      <c r="D32" s="44" t="s">
        <v>125</v>
      </c>
      <c r="E32" s="45"/>
      <c r="I32" s="27"/>
      <c r="J32" s="27"/>
      <c r="K32" s="27"/>
      <c r="L32" s="27"/>
      <c r="M32" s="27"/>
    </row>
    <row r="33" spans="2:13" x14ac:dyDescent="0.2">
      <c r="B33" s="44" t="s">
        <v>92</v>
      </c>
      <c r="C33" s="44" t="s">
        <v>34</v>
      </c>
      <c r="D33" s="44" t="s">
        <v>125</v>
      </c>
      <c r="E33" s="45"/>
      <c r="I33" s="27"/>
      <c r="J33" s="27"/>
      <c r="K33" s="27"/>
      <c r="L33" s="27"/>
      <c r="M33" s="27"/>
    </row>
    <row r="34" spans="2:13" x14ac:dyDescent="0.2">
      <c r="B34" s="44" t="s">
        <v>189</v>
      </c>
      <c r="C34" s="44" t="s">
        <v>41</v>
      </c>
      <c r="D34" s="44" t="s">
        <v>125</v>
      </c>
      <c r="E34" s="45"/>
      <c r="I34" s="27"/>
      <c r="J34" s="27"/>
      <c r="K34" s="27"/>
      <c r="L34" s="27"/>
      <c r="M34" s="27"/>
    </row>
    <row r="35" spans="2:13" x14ac:dyDescent="0.2">
      <c r="B35" s="44" t="s">
        <v>190</v>
      </c>
      <c r="C35" s="44" t="s">
        <v>97</v>
      </c>
      <c r="D35" s="44" t="s">
        <v>120</v>
      </c>
      <c r="E35" s="45"/>
      <c r="I35" s="27"/>
      <c r="J35" s="27"/>
      <c r="K35" s="27"/>
      <c r="L35" s="27"/>
      <c r="M35" s="27"/>
    </row>
    <row r="36" spans="2:13" x14ac:dyDescent="0.2">
      <c r="B36" s="44" t="s">
        <v>267</v>
      </c>
      <c r="C36" s="44" t="s">
        <v>266</v>
      </c>
      <c r="D36" s="44" t="s">
        <v>134</v>
      </c>
      <c r="E36" s="45"/>
      <c r="I36" s="27"/>
      <c r="J36" s="27"/>
      <c r="K36" s="27"/>
      <c r="L36" s="27"/>
      <c r="M36" s="27"/>
    </row>
    <row r="37" spans="2:13" x14ac:dyDescent="0.2">
      <c r="B37" s="44" t="s">
        <v>86</v>
      </c>
      <c r="C37" s="44" t="s">
        <v>95</v>
      </c>
      <c r="D37" s="44" t="s">
        <v>134</v>
      </c>
      <c r="E37" s="45"/>
      <c r="I37" s="27"/>
      <c r="J37" s="27"/>
      <c r="K37" s="27"/>
      <c r="L37" s="27"/>
      <c r="M37" s="27"/>
    </row>
    <row r="38" spans="2:13" x14ac:dyDescent="0.2">
      <c r="B38" s="44" t="s">
        <v>191</v>
      </c>
      <c r="C38" s="44" t="s">
        <v>69</v>
      </c>
      <c r="D38" s="44" t="s">
        <v>133</v>
      </c>
      <c r="E38" s="45"/>
      <c r="I38" s="27"/>
      <c r="J38" s="27"/>
      <c r="K38" s="27"/>
      <c r="L38" s="27"/>
      <c r="M38" s="27"/>
    </row>
    <row r="39" spans="2:13" x14ac:dyDescent="0.2">
      <c r="B39" s="44" t="s">
        <v>61</v>
      </c>
      <c r="C39" s="44" t="s">
        <v>53</v>
      </c>
      <c r="D39" s="44" t="s">
        <v>61</v>
      </c>
      <c r="E39" s="45"/>
      <c r="I39" s="27"/>
      <c r="J39" s="27"/>
      <c r="K39" s="27"/>
      <c r="L39" s="27"/>
      <c r="M39" s="27"/>
    </row>
    <row r="40" spans="2:13" x14ac:dyDescent="0.2">
      <c r="B40" s="48" t="s">
        <v>192</v>
      </c>
      <c r="C40" s="48" t="s">
        <v>46</v>
      </c>
      <c r="D40" s="48" t="s">
        <v>129</v>
      </c>
      <c r="E40" s="48" t="s">
        <v>244</v>
      </c>
      <c r="I40" s="27"/>
      <c r="J40" s="27"/>
      <c r="K40" s="27"/>
      <c r="L40" s="27"/>
      <c r="M40" s="27"/>
    </row>
    <row r="41" spans="2:13" x14ac:dyDescent="0.2">
      <c r="B41" s="44" t="s">
        <v>193</v>
      </c>
      <c r="C41" s="44" t="s">
        <v>76</v>
      </c>
      <c r="D41" s="44" t="s">
        <v>129</v>
      </c>
      <c r="E41" s="45"/>
      <c r="I41" s="27"/>
      <c r="J41" s="27"/>
      <c r="K41" s="27"/>
      <c r="L41" s="27"/>
      <c r="M41" s="27"/>
    </row>
    <row r="42" spans="2:13" x14ac:dyDescent="0.2">
      <c r="B42" s="48" t="s">
        <v>194</v>
      </c>
      <c r="C42" s="48" t="s">
        <v>91</v>
      </c>
      <c r="D42" s="48" t="s">
        <v>129</v>
      </c>
      <c r="E42" s="48" t="s">
        <v>244</v>
      </c>
      <c r="I42" s="27"/>
      <c r="J42" s="27"/>
      <c r="K42" s="27"/>
      <c r="L42" s="27"/>
      <c r="M42" s="27"/>
    </row>
    <row r="43" spans="2:13" x14ac:dyDescent="0.2">
      <c r="B43" s="48" t="s">
        <v>195</v>
      </c>
      <c r="C43" s="48" t="s">
        <v>16</v>
      </c>
      <c r="D43" s="48" t="s">
        <v>129</v>
      </c>
      <c r="E43" s="48" t="s">
        <v>244</v>
      </c>
      <c r="I43" s="27"/>
      <c r="J43" s="27"/>
      <c r="K43" s="27"/>
      <c r="L43" s="27"/>
      <c r="M43" s="27"/>
    </row>
    <row r="44" spans="2:13" x14ac:dyDescent="0.2">
      <c r="B44" s="44" t="s">
        <v>196</v>
      </c>
      <c r="C44" s="44" t="s">
        <v>77</v>
      </c>
      <c r="D44" s="44" t="s">
        <v>131</v>
      </c>
      <c r="E44" s="45"/>
      <c r="I44" s="27"/>
      <c r="J44" s="27"/>
      <c r="K44" s="27"/>
      <c r="L44" s="27"/>
      <c r="M44" s="27"/>
    </row>
    <row r="45" spans="2:13" x14ac:dyDescent="0.2">
      <c r="B45" s="44" t="s">
        <v>197</v>
      </c>
      <c r="C45" s="44" t="s">
        <v>94</v>
      </c>
      <c r="D45" s="44" t="s">
        <v>121</v>
      </c>
      <c r="E45" s="45"/>
      <c r="I45" s="27"/>
      <c r="J45" s="27"/>
      <c r="K45" s="27"/>
      <c r="L45" s="27"/>
      <c r="M45" s="27"/>
    </row>
    <row r="46" spans="2:13" x14ac:dyDescent="0.2">
      <c r="B46" s="44" t="s">
        <v>198</v>
      </c>
      <c r="C46" s="44" t="s">
        <v>62</v>
      </c>
      <c r="D46" s="44" t="s">
        <v>121</v>
      </c>
      <c r="E46" s="45"/>
      <c r="I46" s="27"/>
      <c r="J46" s="27"/>
      <c r="K46" s="27"/>
      <c r="L46" s="27"/>
      <c r="M46" s="27"/>
    </row>
    <row r="47" spans="2:13" x14ac:dyDescent="0.2">
      <c r="B47" s="44" t="s">
        <v>165</v>
      </c>
      <c r="C47" s="44" t="s">
        <v>141</v>
      </c>
      <c r="D47" s="44" t="s">
        <v>155</v>
      </c>
      <c r="E47" s="45"/>
      <c r="I47" s="27"/>
      <c r="J47" s="27"/>
      <c r="K47" s="27"/>
      <c r="L47" s="27"/>
      <c r="M47" s="27"/>
    </row>
    <row r="48" spans="2:13" x14ac:dyDescent="0.2">
      <c r="B48" s="48" t="s">
        <v>166</v>
      </c>
      <c r="C48" s="48" t="s">
        <v>142</v>
      </c>
      <c r="D48" s="48" t="s">
        <v>156</v>
      </c>
      <c r="E48" s="48" t="s">
        <v>235</v>
      </c>
      <c r="I48" s="27"/>
      <c r="J48" s="27"/>
      <c r="K48" s="27"/>
      <c r="L48" s="27"/>
      <c r="M48" s="27"/>
    </row>
    <row r="49" spans="2:13" x14ac:dyDescent="0.2">
      <c r="B49" s="44" t="s">
        <v>261</v>
      </c>
      <c r="C49" s="44" t="s">
        <v>260</v>
      </c>
      <c r="D49" s="44" t="s">
        <v>118</v>
      </c>
      <c r="E49" s="45"/>
      <c r="I49" s="27"/>
      <c r="J49" s="27"/>
      <c r="K49" s="27"/>
      <c r="L49" s="27"/>
      <c r="M49" s="27"/>
    </row>
    <row r="50" spans="2:13" x14ac:dyDescent="0.2">
      <c r="B50" s="44" t="s">
        <v>238</v>
      </c>
      <c r="C50" s="44" t="s">
        <v>0</v>
      </c>
      <c r="D50" s="44" t="s">
        <v>118</v>
      </c>
      <c r="E50" s="45"/>
      <c r="I50" s="27"/>
      <c r="J50" s="27"/>
      <c r="K50" s="27"/>
      <c r="L50" s="27"/>
      <c r="M50" s="27"/>
    </row>
    <row r="51" spans="2:13" x14ac:dyDescent="0.2">
      <c r="B51" s="44" t="s">
        <v>263</v>
      </c>
      <c r="C51" s="44" t="s">
        <v>262</v>
      </c>
      <c r="D51" s="44" t="s">
        <v>118</v>
      </c>
      <c r="E51" s="45"/>
      <c r="I51" s="27"/>
      <c r="J51" s="27"/>
      <c r="K51" s="27"/>
      <c r="L51" s="27"/>
      <c r="M51" s="27"/>
    </row>
    <row r="52" spans="2:13" x14ac:dyDescent="0.2">
      <c r="B52" s="44" t="s">
        <v>199</v>
      </c>
      <c r="C52" s="44" t="s">
        <v>83</v>
      </c>
      <c r="D52" s="44" t="s">
        <v>118</v>
      </c>
      <c r="E52" s="45"/>
      <c r="I52" s="27"/>
      <c r="J52" s="27"/>
      <c r="K52" s="27"/>
      <c r="L52" s="27"/>
      <c r="M52" s="27"/>
    </row>
    <row r="53" spans="2:13" x14ac:dyDescent="0.2">
      <c r="B53" s="44" t="s">
        <v>200</v>
      </c>
      <c r="C53" s="44" t="s">
        <v>66</v>
      </c>
      <c r="D53" s="44" t="s">
        <v>118</v>
      </c>
      <c r="E53" s="45"/>
      <c r="I53" s="27"/>
      <c r="J53" s="27"/>
      <c r="K53" s="27"/>
      <c r="L53" s="27"/>
      <c r="M53" s="27"/>
    </row>
    <row r="54" spans="2:13" x14ac:dyDescent="0.2">
      <c r="B54" s="44" t="s">
        <v>239</v>
      </c>
      <c r="C54" s="44" t="s">
        <v>143</v>
      </c>
      <c r="D54" s="44" t="s">
        <v>157</v>
      </c>
      <c r="E54" s="45"/>
      <c r="I54" s="27"/>
      <c r="J54" s="27"/>
      <c r="K54" s="27"/>
      <c r="L54" s="27"/>
      <c r="M54" s="27"/>
    </row>
    <row r="55" spans="2:13" x14ac:dyDescent="0.2">
      <c r="B55" s="48" t="s">
        <v>59</v>
      </c>
      <c r="C55" s="48" t="s">
        <v>88</v>
      </c>
      <c r="D55" s="48" t="s">
        <v>123</v>
      </c>
      <c r="E55" s="48" t="s">
        <v>244</v>
      </c>
      <c r="I55" s="27"/>
      <c r="J55" s="27"/>
      <c r="K55" s="27"/>
      <c r="L55" s="27"/>
      <c r="M55" s="27"/>
    </row>
    <row r="56" spans="2:13" x14ac:dyDescent="0.2">
      <c r="B56" s="48" t="s">
        <v>284</v>
      </c>
      <c r="C56" s="48" t="s">
        <v>285</v>
      </c>
      <c r="D56" s="48" t="s">
        <v>286</v>
      </c>
      <c r="E56" s="48" t="s">
        <v>235</v>
      </c>
      <c r="I56" s="27"/>
      <c r="J56" s="27"/>
      <c r="K56" s="27"/>
      <c r="L56" s="27"/>
      <c r="M56" s="27"/>
    </row>
    <row r="57" spans="2:13" x14ac:dyDescent="0.2">
      <c r="B57" s="44" t="s">
        <v>201</v>
      </c>
      <c r="C57" s="44" t="s">
        <v>144</v>
      </c>
      <c r="D57" s="44" t="s">
        <v>118</v>
      </c>
      <c r="E57" s="45"/>
      <c r="I57" s="27"/>
      <c r="J57" s="27"/>
      <c r="K57" s="27"/>
      <c r="L57" s="27"/>
      <c r="M57" s="27"/>
    </row>
    <row r="58" spans="2:13" x14ac:dyDescent="0.2">
      <c r="B58" s="44" t="s">
        <v>167</v>
      </c>
      <c r="C58" s="44" t="s">
        <v>145</v>
      </c>
      <c r="D58" s="44" t="s">
        <v>118</v>
      </c>
      <c r="E58" s="45"/>
      <c r="I58" s="27"/>
      <c r="J58" s="27"/>
      <c r="K58" s="27"/>
      <c r="L58" s="27"/>
      <c r="M58" s="27"/>
    </row>
    <row r="59" spans="2:13" x14ac:dyDescent="0.2">
      <c r="B59" s="44" t="s">
        <v>52</v>
      </c>
      <c r="C59" s="44" t="s">
        <v>42</v>
      </c>
      <c r="D59" s="44" t="s">
        <v>118</v>
      </c>
      <c r="E59" s="45"/>
      <c r="I59" s="27"/>
      <c r="J59" s="27"/>
      <c r="K59" s="27"/>
      <c r="L59" s="27"/>
      <c r="M59" s="27"/>
    </row>
    <row r="60" spans="2:13" x14ac:dyDescent="0.2">
      <c r="B60" s="44" t="s">
        <v>26</v>
      </c>
      <c r="C60" s="46" t="s">
        <v>72</v>
      </c>
      <c r="D60" s="44" t="s">
        <v>118</v>
      </c>
      <c r="E60" s="45"/>
      <c r="I60" s="27"/>
      <c r="J60" s="27"/>
      <c r="K60" s="27"/>
      <c r="L60" s="27"/>
      <c r="M60" s="27"/>
    </row>
    <row r="61" spans="2:13" x14ac:dyDescent="0.2">
      <c r="B61" s="44" t="s">
        <v>202</v>
      </c>
      <c r="C61" s="44" t="s">
        <v>58</v>
      </c>
      <c r="D61" s="44" t="s">
        <v>118</v>
      </c>
      <c r="E61" s="45"/>
      <c r="I61" s="27"/>
      <c r="J61" s="27"/>
      <c r="K61" s="27"/>
      <c r="L61" s="27"/>
      <c r="M61" s="27"/>
    </row>
    <row r="62" spans="2:13" x14ac:dyDescent="0.2">
      <c r="B62" s="44" t="s">
        <v>203</v>
      </c>
      <c r="C62" s="44" t="s">
        <v>14</v>
      </c>
      <c r="D62" s="44" t="s">
        <v>118</v>
      </c>
      <c r="E62" s="45"/>
      <c r="I62" s="27"/>
      <c r="J62" s="27"/>
      <c r="K62" s="27"/>
      <c r="L62" s="27"/>
      <c r="M62" s="27"/>
    </row>
    <row r="63" spans="2:13" x14ac:dyDescent="0.2">
      <c r="B63" s="44" t="s">
        <v>204</v>
      </c>
      <c r="C63" s="44" t="s">
        <v>7</v>
      </c>
      <c r="D63" s="44" t="s">
        <v>118</v>
      </c>
      <c r="E63" s="45"/>
      <c r="I63" s="27"/>
      <c r="J63" s="27"/>
      <c r="K63" s="27"/>
      <c r="L63" s="27"/>
      <c r="M63" s="27"/>
    </row>
    <row r="64" spans="2:13" x14ac:dyDescent="0.2">
      <c r="B64" s="44" t="s">
        <v>168</v>
      </c>
      <c r="C64" s="44" t="s">
        <v>146</v>
      </c>
      <c r="D64" s="44" t="s">
        <v>118</v>
      </c>
      <c r="E64" s="45"/>
      <c r="I64" s="27"/>
      <c r="J64" s="27"/>
      <c r="K64" s="27"/>
      <c r="L64" s="27"/>
      <c r="M64" s="27"/>
    </row>
    <row r="65" spans="2:13" x14ac:dyDescent="0.2">
      <c r="B65" s="44" t="s">
        <v>169</v>
      </c>
      <c r="C65" s="46" t="s">
        <v>147</v>
      </c>
      <c r="D65" s="44" t="s">
        <v>118</v>
      </c>
      <c r="E65" s="45"/>
      <c r="I65" s="27"/>
      <c r="J65" s="27"/>
      <c r="K65" s="27"/>
      <c r="L65" s="27"/>
      <c r="M65" s="27"/>
    </row>
    <row r="66" spans="2:13" x14ac:dyDescent="0.2">
      <c r="B66" s="44" t="s">
        <v>205</v>
      </c>
      <c r="C66" s="44" t="s">
        <v>67</v>
      </c>
      <c r="D66" s="44" t="s">
        <v>119</v>
      </c>
      <c r="E66" s="45"/>
      <c r="I66" s="27"/>
      <c r="J66" s="27"/>
      <c r="K66" s="27"/>
      <c r="L66" s="27"/>
      <c r="M66" s="27"/>
    </row>
    <row r="67" spans="2:13" x14ac:dyDescent="0.2">
      <c r="B67" s="48" t="s">
        <v>90</v>
      </c>
      <c r="C67" s="48" t="s">
        <v>78</v>
      </c>
      <c r="D67" s="48" t="s">
        <v>119</v>
      </c>
      <c r="E67" s="48" t="s">
        <v>244</v>
      </c>
      <c r="I67" s="27"/>
      <c r="J67" s="27"/>
      <c r="K67" s="27"/>
      <c r="L67" s="27"/>
      <c r="M67" s="27"/>
    </row>
    <row r="68" spans="2:13" x14ac:dyDescent="0.2">
      <c r="B68" s="44" t="s">
        <v>206</v>
      </c>
      <c r="C68" s="44" t="s">
        <v>43</v>
      </c>
      <c r="D68" s="44" t="s">
        <v>119</v>
      </c>
      <c r="E68" s="45"/>
      <c r="I68" s="27"/>
      <c r="J68" s="27"/>
      <c r="K68" s="27"/>
      <c r="L68" s="27"/>
      <c r="M68" s="27"/>
    </row>
    <row r="69" spans="2:13" x14ac:dyDescent="0.2">
      <c r="B69" s="44" t="s">
        <v>207</v>
      </c>
      <c r="C69" s="44" t="s">
        <v>20</v>
      </c>
      <c r="D69" s="44" t="s">
        <v>119</v>
      </c>
      <c r="E69" s="45"/>
      <c r="I69" s="27"/>
      <c r="J69" s="27"/>
      <c r="K69" s="27"/>
      <c r="L69" s="27"/>
      <c r="M69" s="27"/>
    </row>
    <row r="70" spans="2:13" x14ac:dyDescent="0.2">
      <c r="B70" s="44" t="s">
        <v>208</v>
      </c>
      <c r="C70" s="44" t="s">
        <v>19</v>
      </c>
      <c r="D70" s="44" t="s">
        <v>119</v>
      </c>
      <c r="E70" s="45"/>
      <c r="I70" s="27"/>
      <c r="J70" s="27"/>
      <c r="K70" s="27"/>
      <c r="L70" s="27"/>
      <c r="M70" s="27"/>
    </row>
    <row r="71" spans="2:13" x14ac:dyDescent="0.2">
      <c r="B71" s="44" t="s">
        <v>3</v>
      </c>
      <c r="C71" s="44" t="s">
        <v>68</v>
      </c>
      <c r="D71" s="44" t="s">
        <v>128</v>
      </c>
      <c r="E71" s="45"/>
      <c r="I71" s="27"/>
      <c r="J71" s="27"/>
      <c r="K71" s="27"/>
      <c r="L71" s="27"/>
      <c r="M71" s="27"/>
    </row>
    <row r="72" spans="2:13" x14ac:dyDescent="0.2">
      <c r="B72" s="48" t="s">
        <v>209</v>
      </c>
      <c r="C72" s="48" t="s">
        <v>148</v>
      </c>
      <c r="D72" s="48" t="s">
        <v>158</v>
      </c>
      <c r="E72" s="48" t="s">
        <v>282</v>
      </c>
      <c r="I72" s="27"/>
      <c r="J72" s="27"/>
      <c r="K72" s="27"/>
      <c r="L72" s="27"/>
      <c r="M72" s="27"/>
    </row>
    <row r="73" spans="2:13" x14ac:dyDescent="0.2">
      <c r="B73" s="44" t="s">
        <v>210</v>
      </c>
      <c r="C73" s="45" t="s">
        <v>75</v>
      </c>
      <c r="D73" s="44" t="s">
        <v>117</v>
      </c>
      <c r="E73" s="45"/>
      <c r="I73" s="27"/>
      <c r="J73" s="27"/>
      <c r="K73" s="27"/>
      <c r="L73" s="27"/>
      <c r="M73" s="27"/>
    </row>
    <row r="74" spans="2:13" x14ac:dyDescent="0.2">
      <c r="B74" s="44" t="s">
        <v>211</v>
      </c>
      <c r="C74" s="44" t="s">
        <v>23</v>
      </c>
      <c r="D74" s="44" t="s">
        <v>117</v>
      </c>
      <c r="E74" s="45"/>
      <c r="I74" s="27"/>
      <c r="J74" s="27"/>
      <c r="K74" s="27"/>
      <c r="L74" s="27"/>
      <c r="M74" s="27"/>
    </row>
    <row r="75" spans="2:13" x14ac:dyDescent="0.2">
      <c r="B75" s="44" t="s">
        <v>212</v>
      </c>
      <c r="C75" s="44" t="s">
        <v>50</v>
      </c>
      <c r="D75" s="44" t="s">
        <v>117</v>
      </c>
      <c r="E75" s="45"/>
      <c r="I75" s="27"/>
      <c r="J75" s="27"/>
      <c r="K75" s="27"/>
      <c r="L75" s="27"/>
      <c r="M75" s="27"/>
    </row>
    <row r="76" spans="2:13" x14ac:dyDescent="0.2">
      <c r="B76" s="44" t="s">
        <v>213</v>
      </c>
      <c r="C76" s="44" t="s">
        <v>81</v>
      </c>
      <c r="D76" s="44" t="s">
        <v>117</v>
      </c>
      <c r="E76" s="45"/>
      <c r="I76" s="27"/>
      <c r="J76" s="27"/>
      <c r="K76" s="27"/>
      <c r="L76" s="27"/>
      <c r="M76" s="27"/>
    </row>
    <row r="77" spans="2:13" x14ac:dyDescent="0.2">
      <c r="B77" s="44" t="s">
        <v>240</v>
      </c>
      <c r="C77" s="44" t="s">
        <v>35</v>
      </c>
      <c r="D77" s="44" t="s">
        <v>117</v>
      </c>
      <c r="E77" s="45"/>
      <c r="I77" s="27"/>
      <c r="J77" s="27"/>
      <c r="K77" s="27"/>
      <c r="L77" s="27"/>
      <c r="M77" s="27"/>
    </row>
    <row r="78" spans="2:13" x14ac:dyDescent="0.2">
      <c r="B78" s="44" t="s">
        <v>214</v>
      </c>
      <c r="C78" s="44" t="s">
        <v>64</v>
      </c>
      <c r="D78" s="44" t="s">
        <v>117</v>
      </c>
      <c r="E78" s="45"/>
      <c r="I78" s="27"/>
      <c r="J78" s="27"/>
      <c r="K78" s="27"/>
      <c r="L78" s="27"/>
      <c r="M78" s="27"/>
    </row>
    <row r="79" spans="2:13" x14ac:dyDescent="0.2">
      <c r="B79" s="44" t="s">
        <v>12</v>
      </c>
      <c r="C79" s="44" t="s">
        <v>32</v>
      </c>
      <c r="D79" s="44" t="s">
        <v>117</v>
      </c>
      <c r="E79" s="45"/>
      <c r="I79" s="27"/>
      <c r="J79" s="27"/>
      <c r="K79" s="27"/>
      <c r="L79" s="27"/>
      <c r="M79" s="27"/>
    </row>
    <row r="80" spans="2:13" x14ac:dyDescent="0.2">
      <c r="B80" s="44" t="s">
        <v>215</v>
      </c>
      <c r="C80" s="44" t="s">
        <v>38</v>
      </c>
      <c r="D80" s="44" t="s">
        <v>117</v>
      </c>
      <c r="E80" s="45"/>
      <c r="I80" s="27"/>
      <c r="J80" s="27"/>
      <c r="K80" s="27"/>
      <c r="L80" s="27"/>
      <c r="M80" s="27"/>
    </row>
    <row r="81" spans="2:13" x14ac:dyDescent="0.2">
      <c r="B81" s="44" t="s">
        <v>170</v>
      </c>
      <c r="C81" s="44" t="s">
        <v>149</v>
      </c>
      <c r="D81" s="44" t="s">
        <v>159</v>
      </c>
      <c r="E81" s="45"/>
      <c r="I81" s="27"/>
      <c r="J81" s="27"/>
      <c r="K81" s="27"/>
      <c r="L81" s="27"/>
      <c r="M81" s="27"/>
    </row>
    <row r="82" spans="2:13" x14ac:dyDescent="0.2">
      <c r="B82" s="44" t="s">
        <v>216</v>
      </c>
      <c r="C82" s="44" t="s">
        <v>79</v>
      </c>
      <c r="D82" s="44" t="s">
        <v>135</v>
      </c>
      <c r="E82" s="45"/>
      <c r="I82" s="27"/>
      <c r="J82" s="27"/>
      <c r="K82" s="27"/>
      <c r="L82" s="27"/>
      <c r="M82" s="27"/>
    </row>
    <row r="83" spans="2:13" x14ac:dyDescent="0.2">
      <c r="B83" s="48" t="s">
        <v>126</v>
      </c>
      <c r="C83" s="48" t="s">
        <v>1</v>
      </c>
      <c r="D83" s="48" t="s">
        <v>126</v>
      </c>
      <c r="E83" s="48" t="s">
        <v>244</v>
      </c>
      <c r="I83" s="27"/>
      <c r="J83" s="27"/>
      <c r="K83" s="27"/>
      <c r="L83" s="27"/>
      <c r="M83" s="27"/>
    </row>
    <row r="84" spans="2:13" x14ac:dyDescent="0.2">
      <c r="B84" s="44" t="s">
        <v>45</v>
      </c>
      <c r="C84" s="44" t="s">
        <v>33</v>
      </c>
      <c r="D84" s="44" t="s">
        <v>130</v>
      </c>
      <c r="E84" s="45"/>
      <c r="I84" s="27"/>
      <c r="J84" s="27"/>
      <c r="K84" s="27"/>
      <c r="L84" s="27"/>
      <c r="M84" s="27"/>
    </row>
    <row r="85" spans="2:13" x14ac:dyDescent="0.2">
      <c r="B85" s="44" t="s">
        <v>80</v>
      </c>
      <c r="C85" s="44" t="s">
        <v>31</v>
      </c>
      <c r="D85" s="44" t="s">
        <v>127</v>
      </c>
      <c r="E85" s="45"/>
      <c r="I85" s="27"/>
      <c r="J85" s="27"/>
      <c r="K85" s="27"/>
      <c r="L85" s="27"/>
      <c r="M85" s="27"/>
    </row>
    <row r="86" spans="2:13" x14ac:dyDescent="0.2">
      <c r="B86" s="44" t="s">
        <v>241</v>
      </c>
      <c r="C86" s="44" t="s">
        <v>40</v>
      </c>
      <c r="D86" s="44" t="s">
        <v>127</v>
      </c>
      <c r="E86" s="45"/>
      <c r="I86" s="27"/>
      <c r="J86" s="27"/>
      <c r="K86" s="27"/>
      <c r="L86" s="27"/>
      <c r="M86" s="27"/>
    </row>
    <row r="87" spans="2:13" x14ac:dyDescent="0.2">
      <c r="B87" s="48" t="s">
        <v>217</v>
      </c>
      <c r="C87" s="48" t="s">
        <v>150</v>
      </c>
      <c r="D87" s="48" t="s">
        <v>160</v>
      </c>
      <c r="E87" s="48" t="s">
        <v>244</v>
      </c>
      <c r="I87" s="27"/>
      <c r="J87" s="27"/>
      <c r="K87" s="27"/>
      <c r="L87" s="27"/>
      <c r="M87" s="27"/>
    </row>
    <row r="88" spans="2:13" x14ac:dyDescent="0.2">
      <c r="B88" s="44" t="s">
        <v>89</v>
      </c>
      <c r="C88" s="44" t="s">
        <v>49</v>
      </c>
      <c r="D88" s="44" t="s">
        <v>132</v>
      </c>
      <c r="E88" s="45"/>
      <c r="I88" s="27"/>
      <c r="J88" s="27"/>
      <c r="K88" s="27"/>
      <c r="L88" s="27"/>
      <c r="M88" s="27"/>
    </row>
    <row r="89" spans="2:13" x14ac:dyDescent="0.2">
      <c r="B89" s="44" t="s">
        <v>218</v>
      </c>
      <c r="C89" s="44" t="s">
        <v>93</v>
      </c>
      <c r="D89" s="44" t="s">
        <v>132</v>
      </c>
      <c r="E89" s="45"/>
      <c r="F89" s="42"/>
      <c r="I89" s="27"/>
      <c r="J89" s="27"/>
      <c r="K89" s="27"/>
      <c r="L89" s="27"/>
      <c r="M89" s="27"/>
    </row>
    <row r="90" spans="2:13" x14ac:dyDescent="0.2">
      <c r="B90" s="48" t="s">
        <v>171</v>
      </c>
      <c r="C90" s="48" t="s">
        <v>151</v>
      </c>
      <c r="D90" s="48" t="s">
        <v>161</v>
      </c>
      <c r="E90" s="48" t="s">
        <v>244</v>
      </c>
      <c r="F90" s="42"/>
      <c r="I90" s="27"/>
      <c r="J90" s="27"/>
      <c r="K90" s="27"/>
      <c r="L90" s="27"/>
      <c r="M90" s="27"/>
    </row>
    <row r="91" spans="2:13" x14ac:dyDescent="0.2">
      <c r="F91" s="42"/>
      <c r="I91" s="27"/>
      <c r="J91" s="27"/>
      <c r="K91" s="27"/>
      <c r="L91" s="27"/>
      <c r="M91" s="27"/>
    </row>
    <row r="92" spans="2:13" x14ac:dyDescent="0.2">
      <c r="F92" s="42"/>
      <c r="I92" s="27"/>
      <c r="J92" s="27"/>
      <c r="K92" s="27"/>
      <c r="L92" s="27"/>
      <c r="M92" s="27"/>
    </row>
    <row r="93" spans="2:13" x14ac:dyDescent="0.2">
      <c r="F93" s="42"/>
      <c r="I93" s="27"/>
      <c r="J93" s="27"/>
      <c r="K93" s="27"/>
      <c r="L93" s="27"/>
      <c r="M93" s="27"/>
    </row>
    <row r="94" spans="2:13" x14ac:dyDescent="0.2">
      <c r="I94" s="27"/>
      <c r="J94" s="27"/>
      <c r="K94" s="27"/>
      <c r="L94" s="27"/>
      <c r="M94" s="27"/>
    </row>
    <row r="95" spans="2:13" x14ac:dyDescent="0.2">
      <c r="I95" s="27"/>
      <c r="J95" s="27"/>
      <c r="K95" s="27"/>
      <c r="L95" s="27"/>
      <c r="M95" s="27"/>
    </row>
    <row r="96" spans="2:13" x14ac:dyDescent="0.2">
      <c r="I96" s="27"/>
      <c r="J96" s="27"/>
      <c r="K96" s="27"/>
      <c r="L96" s="27"/>
      <c r="M96" s="27"/>
    </row>
    <row r="97" spans="9:13" x14ac:dyDescent="0.2">
      <c r="I97" s="27"/>
      <c r="J97" s="27"/>
      <c r="K97" s="27"/>
      <c r="L97" s="27"/>
      <c r="M97" s="27"/>
    </row>
    <row r="98" spans="9:13" x14ac:dyDescent="0.2">
      <c r="I98" s="27"/>
      <c r="J98" s="27"/>
      <c r="K98" s="27"/>
      <c r="L98" s="27"/>
      <c r="M98" s="27"/>
    </row>
    <row r="99" spans="9:13" x14ac:dyDescent="0.2">
      <c r="I99" s="27"/>
      <c r="J99" s="27"/>
      <c r="K99" s="27"/>
      <c r="L99" s="27"/>
      <c r="M99" s="27"/>
    </row>
    <row r="100" spans="9:13" x14ac:dyDescent="0.2">
      <c r="I100" s="27"/>
      <c r="J100" s="27"/>
      <c r="K100" s="27"/>
      <c r="L100" s="27"/>
      <c r="M100" s="27"/>
    </row>
    <row r="101" spans="9:13" x14ac:dyDescent="0.2">
      <c r="I101" s="27"/>
      <c r="J101" s="27"/>
      <c r="K101" s="27"/>
      <c r="L101" s="27"/>
      <c r="M101" s="27"/>
    </row>
    <row r="102" spans="9:13" x14ac:dyDescent="0.2">
      <c r="I102" s="27"/>
      <c r="J102" s="27"/>
      <c r="K102" s="27"/>
      <c r="L102" s="27"/>
      <c r="M102" s="27"/>
    </row>
    <row r="103" spans="9:13" x14ac:dyDescent="0.2">
      <c r="I103" s="27"/>
      <c r="J103" s="27"/>
      <c r="K103" s="27"/>
      <c r="L103" s="27"/>
      <c r="M103" s="27"/>
    </row>
    <row r="104" spans="9:13" x14ac:dyDescent="0.2">
      <c r="I104" s="27"/>
      <c r="J104" s="27"/>
      <c r="K104" s="27"/>
      <c r="L104" s="27"/>
      <c r="M104" s="27"/>
    </row>
    <row r="105" spans="9:13" x14ac:dyDescent="0.2">
      <c r="I105" s="27"/>
      <c r="J105" s="27"/>
      <c r="K105" s="27"/>
      <c r="L105" s="27"/>
      <c r="M105" s="27"/>
    </row>
    <row r="106" spans="9:13" x14ac:dyDescent="0.2">
      <c r="I106" s="27"/>
      <c r="J106" s="27"/>
      <c r="K106" s="27"/>
      <c r="L106" s="27"/>
      <c r="M106" s="27"/>
    </row>
    <row r="107" spans="9:13" x14ac:dyDescent="0.2">
      <c r="I107" s="27"/>
      <c r="J107" s="27"/>
      <c r="K107" s="27"/>
      <c r="L107" s="27"/>
      <c r="M107" s="27"/>
    </row>
    <row r="108" spans="9:13" x14ac:dyDescent="0.2">
      <c r="I108" s="27"/>
      <c r="J108" s="27"/>
      <c r="K108" s="27"/>
      <c r="L108" s="27"/>
      <c r="M108" s="27"/>
    </row>
    <row r="109" spans="9:13" x14ac:dyDescent="0.2">
      <c r="I109" s="27"/>
      <c r="J109" s="27"/>
      <c r="K109" s="27"/>
      <c r="L109" s="27"/>
      <c r="M109" s="27"/>
    </row>
    <row r="110" spans="9:13" x14ac:dyDescent="0.2">
      <c r="I110" s="27"/>
      <c r="J110" s="27"/>
      <c r="K110" s="27"/>
      <c r="L110" s="27"/>
      <c r="M110" s="27"/>
    </row>
    <row r="111" spans="9:13" x14ac:dyDescent="0.2">
      <c r="I111" s="27"/>
      <c r="J111" s="27"/>
      <c r="K111" s="27"/>
      <c r="L111" s="27"/>
      <c r="M111" s="27"/>
    </row>
    <row r="112" spans="9:13" x14ac:dyDescent="0.2">
      <c r="I112" s="27"/>
      <c r="J112" s="27"/>
      <c r="K112" s="27"/>
      <c r="L112" s="27"/>
      <c r="M112" s="27"/>
    </row>
    <row r="113" spans="9:13" x14ac:dyDescent="0.2">
      <c r="I113" s="27"/>
      <c r="J113" s="27"/>
      <c r="K113" s="27"/>
      <c r="L113" s="27"/>
      <c r="M113" s="27"/>
    </row>
    <row r="114" spans="9:13" x14ac:dyDescent="0.2">
      <c r="I114" s="27"/>
      <c r="J114" s="27"/>
      <c r="K114" s="27"/>
      <c r="L114" s="27"/>
      <c r="M114" s="27"/>
    </row>
    <row r="115" spans="9:13" x14ac:dyDescent="0.2">
      <c r="I115" s="27"/>
      <c r="J115" s="27"/>
      <c r="K115" s="27"/>
      <c r="L115" s="27"/>
      <c r="M115" s="27"/>
    </row>
    <row r="116" spans="9:13" x14ac:dyDescent="0.2">
      <c r="I116" s="27"/>
      <c r="J116" s="27"/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J3949"/>
  <sheetViews>
    <sheetView workbookViewId="0">
      <pane ySplit="1" topLeftCell="A3898" activePane="bottomLeft" state="frozen"/>
      <selection pane="bottomLeft" activeCell="A3949" sqref="A3949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0" width="20.5703125" style="26" bestFit="1" customWidth="1"/>
  </cols>
  <sheetData>
    <row r="1" spans="1:10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</row>
    <row r="2" spans="1:10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0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0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0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0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0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0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0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0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0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0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0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0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0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0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0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0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0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0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0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0" s="41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</row>
    <row r="951" spans="1:10" s="41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</row>
    <row r="952" spans="1:10" s="41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</row>
    <row r="953" spans="1:10" s="41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</row>
    <row r="954" spans="1:10" s="41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</row>
    <row r="955" spans="1:10" s="41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</row>
    <row r="956" spans="1:10" s="41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</row>
    <row r="957" spans="1:10" s="41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</row>
    <row r="958" spans="1:10" s="41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</row>
    <row r="959" spans="1:10" s="41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</row>
    <row r="960" spans="1:10" s="41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</row>
    <row r="961" spans="1:10" s="41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</row>
    <row r="962" spans="1:10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0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0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0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0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0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0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0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0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0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0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0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0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0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0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3">
        <v>2359</v>
      </c>
      <c r="H1040" s="33">
        <v>16467.940346921601</v>
      </c>
      <c r="I1040" s="33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1"/>
      <c r="H1149" s="31"/>
      <c r="I1149" s="31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2"/>
      <c r="H1397" s="32"/>
      <c r="I1397" s="32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0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0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0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0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0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0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0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0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0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0" s="41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</row>
    <row r="1419" spans="1:10" s="41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</row>
    <row r="1420" spans="1:10" s="41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</row>
    <row r="1421" spans="1:10" s="41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</row>
    <row r="1422" spans="1:10" s="41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</row>
    <row r="1423" spans="1:10" s="41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</row>
    <row r="1424" spans="1:10" s="41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</row>
    <row r="1425" spans="1:10" s="41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</row>
    <row r="1426" spans="1:10" s="41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</row>
    <row r="1427" spans="1:10" s="41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</row>
    <row r="1428" spans="1:10" s="41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</row>
    <row r="1429" spans="1:10" s="41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</row>
    <row r="1430" spans="1:10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0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0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0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0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0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0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0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0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0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0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0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0" s="41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</row>
    <row r="1443" spans="1:10" s="41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</row>
    <row r="1444" spans="1:10" s="41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</row>
    <row r="1445" spans="1:10" s="41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</row>
    <row r="1446" spans="1:10" s="41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</row>
    <row r="1447" spans="1:10" s="41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</row>
    <row r="1448" spans="1:10" s="41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</row>
    <row r="1449" spans="1:10" s="41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</row>
    <row r="1450" spans="1:10" s="41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</row>
    <row r="1451" spans="1:10" s="41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</row>
    <row r="1452" spans="1:10" s="41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</row>
    <row r="1453" spans="1:10" s="41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</row>
    <row r="1454" spans="1:10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0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0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0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0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0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0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0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0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0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0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0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0" s="41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</row>
    <row r="1947" spans="1:10" s="41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</row>
    <row r="1948" spans="1:10" s="41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</row>
    <row r="1949" spans="1:10" s="41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</row>
    <row r="1950" spans="1:10" s="41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</row>
    <row r="1951" spans="1:10" s="41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</row>
    <row r="1952" spans="1:10" s="41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</row>
    <row r="1953" spans="1:10" s="41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</row>
    <row r="1954" spans="1:10" s="41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</row>
    <row r="1955" spans="1:10" s="41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</row>
    <row r="1956" spans="1:10" s="41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</row>
    <row r="1957" spans="1:10" s="41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</row>
    <row r="1958" spans="1:10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0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0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0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0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0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0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0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0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0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0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4">
        <v>2458</v>
      </c>
      <c r="H2024" s="34">
        <v>18518.321355366897</v>
      </c>
      <c r="I2024" s="34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0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0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0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0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0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0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0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0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0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0" s="41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</row>
    <row r="2043" spans="1:10" s="41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</row>
    <row r="2044" spans="1:10" s="41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</row>
    <row r="2045" spans="1:10" s="41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</row>
    <row r="2046" spans="1:10" s="41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</row>
    <row r="2047" spans="1:10" s="41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</row>
    <row r="2048" spans="1:10" s="41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</row>
    <row r="2049" spans="1:10" s="41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</row>
    <row r="2050" spans="1:10" s="41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</row>
    <row r="2051" spans="1:10" s="41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</row>
    <row r="2052" spans="1:10" s="41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</row>
    <row r="2053" spans="1:10" s="41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</row>
    <row r="2054" spans="1:10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0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0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0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0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0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0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0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0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0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0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0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0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0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0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0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0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0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0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0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0" s="41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</row>
    <row r="2091" spans="1:10" s="41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</row>
    <row r="2092" spans="1:10" s="41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</row>
    <row r="2093" spans="1:10" s="41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</row>
    <row r="2094" spans="1:10" s="41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</row>
    <row r="2095" spans="1:10" s="41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</row>
    <row r="2096" spans="1:10" s="41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</row>
    <row r="2097" spans="1:10" s="41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</row>
    <row r="2098" spans="1:10" s="41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</row>
    <row r="2099" spans="1:10" s="41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</row>
    <row r="2100" spans="1:10" s="41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</row>
    <row r="2101" spans="1:10" s="41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</row>
    <row r="2102" spans="1:10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0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0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0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0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0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0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0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0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0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0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5">
        <v>3486</v>
      </c>
      <c r="H2157" s="35">
        <v>28355.131147541</v>
      </c>
      <c r="I2157" s="35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40">
        <v>8165</v>
      </c>
      <c r="H2297" s="40">
        <v>78839.967105263204</v>
      </c>
      <c r="I2297" s="40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0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9">
        <v>2680</v>
      </c>
      <c r="H2417" s="39">
        <v>20867.754664179101</v>
      </c>
      <c r="I2417" s="39">
        <v>5817</v>
      </c>
      <c r="J2417" s="26" t="str">
        <f t="shared" si="37"/>
        <v>Riga (EVRA)</v>
      </c>
    </row>
    <row r="2418" spans="1:10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0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0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0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0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0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0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0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0" s="41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</row>
    <row r="2427" spans="1:10" s="41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</row>
    <row r="2428" spans="1:10" s="41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</row>
    <row r="2429" spans="1:10" s="41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</row>
    <row r="2430" spans="1:10" s="41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</row>
    <row r="2431" spans="1:10" s="41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</row>
    <row r="2432" spans="1:10" s="41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</row>
    <row r="2433" spans="1:10" s="41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</row>
    <row r="2434" spans="1:10" s="41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</row>
    <row r="2435" spans="1:10" s="41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</row>
    <row r="2436" spans="1:10" s="41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</row>
    <row r="2437" spans="1:10" s="41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</row>
    <row r="2438" spans="1:10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0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0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0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0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0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0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0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0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0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0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0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0" s="41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</row>
    <row r="2451" spans="1:10" s="41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</row>
    <row r="2452" spans="1:10" s="41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</row>
    <row r="2453" spans="1:10" s="41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</row>
    <row r="2454" spans="1:10" s="41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</row>
    <row r="2455" spans="1:10" s="41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</row>
    <row r="2456" spans="1:10" s="41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</row>
    <row r="2457" spans="1:10" s="41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</row>
    <row r="2458" spans="1:10" s="41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</row>
    <row r="2459" spans="1:10" s="41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</row>
    <row r="2460" spans="1:10" s="41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</row>
    <row r="2461" spans="1:10" s="41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</row>
    <row r="2462" spans="1:10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0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0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/>
      <c r="H2933" s="15"/>
      <c r="I2933" s="15"/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/>
      <c r="H2934" s="15"/>
      <c r="I2934" s="15"/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/>
      <c r="H2935" s="15"/>
      <c r="I2935" s="15"/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/>
      <c r="H2936" s="15"/>
      <c r="I2936" s="15"/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/>
      <c r="H2937" s="15"/>
      <c r="I2937" s="15"/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/>
      <c r="H2945" s="15"/>
      <c r="I2945" s="15"/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/>
      <c r="H2946" s="15"/>
      <c r="I2946" s="15"/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/>
      <c r="H2947" s="15"/>
      <c r="I2947" s="15"/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/>
      <c r="H2948" s="15"/>
      <c r="I2948" s="15"/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/>
      <c r="H2949" s="15"/>
      <c r="I2949" s="15"/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/>
      <c r="H2957" s="15"/>
      <c r="I2957" s="15"/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/>
      <c r="H2958" s="15"/>
      <c r="I2958" s="15"/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/>
      <c r="H2959" s="15"/>
      <c r="I2959" s="15"/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/>
      <c r="H2960" s="15"/>
      <c r="I2960" s="15"/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/>
      <c r="H2961" s="15"/>
      <c r="I2961" s="15"/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/>
      <c r="H2968" s="15"/>
      <c r="I2968" s="15"/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/>
      <c r="H2969" s="15"/>
      <c r="I2969" s="15"/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/>
      <c r="H2970" s="15"/>
      <c r="I2970" s="15"/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/>
      <c r="H2971" s="15"/>
      <c r="I2971" s="15"/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/>
      <c r="H2972" s="15"/>
      <c r="I2972" s="15"/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/>
      <c r="H2973" s="15"/>
      <c r="I2973" s="15"/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/>
      <c r="H2981" s="15"/>
      <c r="I2981" s="15"/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/>
      <c r="H2982" s="15"/>
      <c r="I2982" s="15"/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/>
      <c r="H2983" s="15"/>
      <c r="I2983" s="15"/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/>
      <c r="H2984" s="15"/>
      <c r="I2984" s="15"/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/>
      <c r="H2985" s="15"/>
      <c r="I2985" s="15"/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/>
      <c r="H2992" s="15"/>
      <c r="I2992" s="15"/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/>
      <c r="H2993" s="15"/>
      <c r="I2993" s="15"/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/>
      <c r="H2994" s="15"/>
      <c r="I2994" s="15"/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/>
      <c r="H2995" s="15"/>
      <c r="I2995" s="15"/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/>
      <c r="H2996" s="15"/>
      <c r="I2996" s="15"/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/>
      <c r="H3005" s="15"/>
      <c r="I3005" s="15"/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/>
      <c r="H3006" s="15"/>
      <c r="I3006" s="15"/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/>
      <c r="H3007" s="15"/>
      <c r="I3007" s="15"/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/>
      <c r="H3008" s="15"/>
      <c r="I3008" s="15"/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/>
      <c r="H3017" s="15"/>
      <c r="I3017" s="15"/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/>
      <c r="H3018" s="15"/>
      <c r="I3018" s="15"/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/>
      <c r="H3019" s="15"/>
      <c r="I3019" s="15"/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/>
      <c r="H3020" s="15"/>
      <c r="I3020" s="15"/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/>
      <c r="H3021" s="15"/>
      <c r="I3021" s="15"/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/>
      <c r="H3029" s="15"/>
      <c r="I3029" s="15"/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/>
      <c r="H3030" s="15"/>
      <c r="I3030" s="15"/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/>
      <c r="H3031" s="15"/>
      <c r="I3031" s="15"/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/>
      <c r="H3032" s="15"/>
      <c r="I3032" s="15"/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/>
      <c r="H3033" s="15"/>
      <c r="I3033" s="15"/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/>
      <c r="H3041" s="15"/>
      <c r="I3041" s="15"/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/>
      <c r="H3042" s="15"/>
      <c r="I3042" s="15"/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/>
      <c r="H3043" s="15"/>
      <c r="I3043" s="15"/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/>
      <c r="H3044" s="15"/>
      <c r="I3044" s="15"/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/>
      <c r="H3045" s="15"/>
      <c r="I3045" s="15"/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/>
      <c r="H3053" s="15"/>
      <c r="I3053" s="15"/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/>
      <c r="H3054" s="15"/>
      <c r="I3054" s="15"/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/>
      <c r="H3055" s="15"/>
      <c r="I3055" s="15"/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/>
      <c r="H3056" s="15"/>
      <c r="I3056" s="15"/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/>
      <c r="H3057" s="15"/>
      <c r="I3057" s="15"/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/>
      <c r="H3065" s="15"/>
      <c r="I3065" s="15"/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/>
      <c r="H3066" s="15"/>
      <c r="I3066" s="15"/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/>
      <c r="H3067" s="15"/>
      <c r="I3067" s="15"/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/>
      <c r="H3068" s="15"/>
      <c r="I3068" s="15"/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/>
      <c r="H3069" s="15"/>
      <c r="I3069" s="15"/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/>
      <c r="H3077" s="15"/>
      <c r="I3077" s="15"/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/>
      <c r="H3078" s="15"/>
      <c r="I3078" s="15"/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/>
      <c r="H3079" s="15"/>
      <c r="I3079" s="15"/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/>
      <c r="H3080" s="15"/>
      <c r="I3080" s="15"/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/>
      <c r="H3081" s="15"/>
      <c r="I3081" s="15"/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/>
      <c r="H3089" s="15"/>
      <c r="I3089" s="15"/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/>
      <c r="H3090" s="15"/>
      <c r="I3090" s="15"/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/>
      <c r="H3091" s="15"/>
      <c r="I3091" s="15"/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/>
      <c r="H3092" s="15"/>
      <c r="I3092" s="15"/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/>
      <c r="H3093" s="15"/>
      <c r="I3093" s="15"/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/>
      <c r="H3101" s="15"/>
      <c r="I3101" s="15"/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/>
      <c r="H3102" s="15"/>
      <c r="I3102" s="15"/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/>
      <c r="H3103" s="15"/>
      <c r="I3103" s="15"/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/>
      <c r="H3104" s="15"/>
      <c r="I3104" s="15"/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/>
      <c r="H3105" s="15"/>
      <c r="I3105" s="15"/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/>
      <c r="H3113" s="15"/>
      <c r="I3113" s="15"/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/>
      <c r="H3114" s="15"/>
      <c r="I3114" s="15"/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/>
      <c r="H3115" s="15"/>
      <c r="I3115" s="15"/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/>
      <c r="H3116" s="15"/>
      <c r="I3116" s="15"/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/>
      <c r="H3117" s="15"/>
      <c r="I3117" s="15"/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/>
      <c r="H3125" s="15"/>
      <c r="I3125" s="15"/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/>
      <c r="H3126" s="15"/>
      <c r="I3126" s="15"/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/>
      <c r="H3127" s="15"/>
      <c r="I3127" s="15"/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/>
      <c r="H3137" s="15"/>
      <c r="I3137" s="15"/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/>
      <c r="H3138" s="15"/>
      <c r="I3138" s="15"/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/>
      <c r="H3139" s="15"/>
      <c r="I3139" s="15"/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/>
      <c r="H3140" s="15"/>
      <c r="I3140" s="15"/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/>
      <c r="H3141" s="15"/>
      <c r="I3141" s="15"/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/>
      <c r="H3149" s="15"/>
      <c r="I3149" s="15"/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/>
      <c r="H3150" s="15"/>
      <c r="I3150" s="15"/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/>
      <c r="H3151" s="15"/>
      <c r="I3151" s="15"/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/>
      <c r="H3152" s="15"/>
      <c r="I3152" s="15"/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/>
      <c r="H3153" s="15"/>
      <c r="I3153" s="15"/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/>
      <c r="H3161" s="15"/>
      <c r="I3161" s="15"/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/>
      <c r="H3162" s="15"/>
      <c r="I3162" s="15"/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/>
      <c r="H3163" s="15"/>
      <c r="I3163" s="15"/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/>
      <c r="H3164" s="15"/>
      <c r="I3164" s="15"/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/>
      <c r="H3165" s="15"/>
      <c r="I3165" s="15"/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/>
      <c r="H3173" s="15"/>
      <c r="I3173" s="15"/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/>
      <c r="H3174" s="15"/>
      <c r="I3174" s="15"/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/>
      <c r="H3176" s="15"/>
      <c r="I3176" s="15"/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/>
      <c r="H3177" s="15"/>
      <c r="I3177" s="15"/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/>
      <c r="H3185" s="15"/>
      <c r="I3185" s="15"/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/>
      <c r="H3186" s="15"/>
      <c r="I3186" s="15"/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/>
      <c r="H3187" s="15"/>
      <c r="I3187" s="15"/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/>
      <c r="H3188" s="15"/>
      <c r="I3188" s="15"/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/>
      <c r="H3189" s="15"/>
      <c r="I3189" s="15"/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/>
      <c r="H3197" s="15"/>
      <c r="I3197" s="15"/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/>
      <c r="H3198" s="15"/>
      <c r="I3198" s="15"/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/>
      <c r="H3199" s="15"/>
      <c r="I3199" s="15"/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/>
      <c r="H3200" s="15"/>
      <c r="I3200" s="15"/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/>
      <c r="H3201" s="15"/>
      <c r="I3201" s="15"/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/>
      <c r="H3209" s="15"/>
      <c r="I3209" s="15"/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/>
      <c r="H3210" s="15"/>
      <c r="I3210" s="15"/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/>
      <c r="H3211" s="15"/>
      <c r="I3211" s="15"/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/>
      <c r="H3212" s="15"/>
      <c r="I3212" s="15"/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/>
      <c r="H3213" s="15"/>
      <c r="I3213" s="15"/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/>
      <c r="H3220" s="15"/>
      <c r="I3220" s="15"/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/>
      <c r="H3221" s="15"/>
      <c r="I3221" s="15"/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/>
      <c r="H3222" s="15"/>
      <c r="I3222" s="15"/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/>
      <c r="H3223" s="15"/>
      <c r="I3223" s="15"/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/>
      <c r="H3224" s="15"/>
      <c r="I3224" s="15"/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/>
      <c r="H3225" s="15"/>
      <c r="I3225" s="15"/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/>
      <c r="H3245" s="15"/>
      <c r="I3245" s="15"/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/>
      <c r="H3246" s="15"/>
      <c r="I3246" s="15"/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/>
      <c r="H3247" s="15"/>
      <c r="I3247" s="15"/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/>
      <c r="H3248" s="15"/>
      <c r="I3248" s="15"/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/>
      <c r="H3249" s="15"/>
      <c r="I3249" s="15"/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/>
      <c r="H3257" s="15"/>
      <c r="I3257" s="15"/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/>
      <c r="H3258" s="15"/>
      <c r="I3258" s="15"/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/>
      <c r="H3259" s="15"/>
      <c r="I3259" s="15"/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/>
      <c r="H3260" s="15"/>
      <c r="I3260" s="15"/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/>
      <c r="H3261" s="15"/>
      <c r="I3261" s="15"/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/>
      <c r="H3269" s="15"/>
      <c r="I3269" s="15"/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/>
      <c r="H3270" s="15"/>
      <c r="I3270" s="15"/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/>
      <c r="H3271" s="15"/>
      <c r="I3271" s="15"/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/>
      <c r="H3272" s="15"/>
      <c r="I3272" s="15"/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/>
      <c r="H3273" s="15"/>
      <c r="I3273" s="15"/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/>
      <c r="H3281" s="15"/>
      <c r="I3281" s="15"/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/>
      <c r="H3282" s="15"/>
      <c r="I3282" s="15"/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/>
      <c r="H3283" s="15"/>
      <c r="I3283" s="15"/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/>
      <c r="H3284" s="15"/>
      <c r="I3284" s="15"/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/>
      <c r="H3285" s="15"/>
      <c r="I3285" s="15"/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/>
      <c r="H3293" s="15"/>
      <c r="I3293" s="15"/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/>
      <c r="H3294" s="15"/>
      <c r="I3294" s="15"/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/>
      <c r="H3295" s="15"/>
      <c r="I3295" s="15"/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/>
      <c r="H3296" s="15"/>
      <c r="I3296" s="15"/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/>
      <c r="H3305" s="15"/>
      <c r="I3305" s="15"/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/>
      <c r="H3306" s="15"/>
      <c r="I3306" s="15"/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/>
      <c r="H3307" s="15"/>
      <c r="I3307" s="15"/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/>
      <c r="H3308" s="15"/>
      <c r="I3308" s="15"/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/>
      <c r="H3309" s="15"/>
      <c r="I3309" s="15"/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/>
      <c r="H3317" s="15"/>
      <c r="I3317" s="15"/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/>
      <c r="H3318" s="15"/>
      <c r="I3318" s="15"/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/>
      <c r="H3319" s="15"/>
      <c r="I3319" s="15"/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/>
      <c r="H3320" s="15"/>
      <c r="I3320" s="15"/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/>
      <c r="H3321" s="15"/>
      <c r="I3321" s="15"/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/>
      <c r="H3329" s="15"/>
      <c r="I3329" s="15"/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/>
      <c r="H3330" s="15"/>
      <c r="I3330" s="15"/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/>
      <c r="H3331" s="15"/>
      <c r="I3331" s="15"/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/>
      <c r="H3332" s="15"/>
      <c r="I3332" s="15"/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/>
      <c r="H3333" s="15"/>
      <c r="I3333" s="15"/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/>
      <c r="H3341" s="15"/>
      <c r="I3341" s="15"/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/>
      <c r="H3342" s="15"/>
      <c r="I3342" s="15"/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/>
      <c r="H3343" s="15"/>
      <c r="I3343" s="15"/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/>
      <c r="H3344" s="15"/>
      <c r="I3344" s="15"/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/>
      <c r="H3345" s="15"/>
      <c r="I3345" s="15"/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/>
      <c r="H3365" s="15"/>
      <c r="I3365" s="15"/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/>
      <c r="H3366" s="15"/>
      <c r="I3366" s="15"/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/>
      <c r="H3367" s="15"/>
      <c r="I3367" s="15"/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/>
      <c r="H3368" s="15"/>
      <c r="I3368" s="15"/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/>
      <c r="H3369" s="15"/>
      <c r="I3369" s="15"/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/>
      <c r="H3401" s="15"/>
      <c r="I3401" s="15"/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/>
      <c r="H3402" s="15"/>
      <c r="I3402" s="15"/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/>
      <c r="H3403" s="15"/>
      <c r="I3403" s="15"/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/>
      <c r="H3404" s="15"/>
      <c r="I3404" s="15"/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/>
      <c r="H3405" s="15"/>
      <c r="I3405" s="15"/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/>
      <c r="H3413" s="15"/>
      <c r="I3413" s="15"/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/>
      <c r="H3414" s="15"/>
      <c r="I3414" s="15"/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/>
      <c r="H3415" s="15"/>
      <c r="I3415" s="15"/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/>
      <c r="H3416" s="15"/>
      <c r="I3416" s="15"/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/>
      <c r="H3417" s="15"/>
      <c r="I3417" s="15"/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/>
      <c r="H3425" s="15"/>
      <c r="I3425" s="15"/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/>
      <c r="H3426" s="15"/>
      <c r="I3426" s="15"/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/>
      <c r="H3427" s="15"/>
      <c r="I3427" s="15"/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/>
      <c r="H3428" s="15"/>
      <c r="I3428" s="15"/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/>
      <c r="H3429" s="15"/>
      <c r="I3429" s="15"/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/>
      <c r="H3437" s="15"/>
      <c r="I3437" s="15"/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/>
      <c r="H3438" s="15"/>
      <c r="I3438" s="15"/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/>
      <c r="H3439" s="15"/>
      <c r="I3439" s="15"/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/>
      <c r="H3440" s="15"/>
      <c r="I3440" s="15"/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/>
      <c r="H3441" s="15"/>
      <c r="I3441" s="15"/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/>
      <c r="H3461" s="15"/>
      <c r="I3461" s="15"/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/>
      <c r="H3462" s="15"/>
      <c r="I3462" s="15"/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/>
      <c r="H3463" s="15"/>
      <c r="I3463" s="15"/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/>
      <c r="H3464" s="15"/>
      <c r="I3464" s="15"/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/>
      <c r="H3465" s="15"/>
      <c r="I3465" s="15"/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/>
      <c r="H3473" s="15"/>
      <c r="I3473" s="15"/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/>
      <c r="H3474" s="15"/>
      <c r="I3474" s="15"/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/>
      <c r="H3475" s="15"/>
      <c r="I3475" s="15"/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/>
      <c r="H3476" s="15"/>
      <c r="I3476" s="15"/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/>
      <c r="H3477" s="15"/>
      <c r="I3477" s="15"/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/>
      <c r="H3485" s="15"/>
      <c r="I3485" s="15"/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/>
      <c r="H3486" s="15"/>
      <c r="I3486" s="15"/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/>
      <c r="H3487" s="15"/>
      <c r="I3487" s="15"/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/>
      <c r="H3488" s="15"/>
      <c r="I3488" s="15"/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/>
      <c r="H3489" s="15"/>
      <c r="I3489" s="15"/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/>
      <c r="H3497" s="15"/>
      <c r="I3497" s="15"/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/>
      <c r="H3498" s="15"/>
      <c r="I3498" s="15"/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/>
      <c r="H3499" s="15"/>
      <c r="I3499" s="15"/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/>
      <c r="H3500" s="15"/>
      <c r="I3500" s="15"/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/>
      <c r="H3501" s="15"/>
      <c r="I3501" s="15"/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/>
      <c r="H3509" s="15"/>
      <c r="I3509" s="15"/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/>
      <c r="H3510" s="15"/>
      <c r="I3510" s="15"/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/>
      <c r="H3511" s="15"/>
      <c r="I3511" s="15"/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/>
      <c r="H3512" s="15"/>
      <c r="I3512" s="15"/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/>
      <c r="H3513" s="15"/>
      <c r="I3513" s="15"/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/>
      <c r="H3521" s="15"/>
      <c r="I3521" s="15"/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/>
      <c r="H3522" s="15"/>
      <c r="I3522" s="15"/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/>
      <c r="H3523" s="15"/>
      <c r="I3523" s="15"/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/>
      <c r="H3524" s="15"/>
      <c r="I3524" s="15"/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/>
      <c r="H3525" s="15"/>
      <c r="I3525" s="15"/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/>
      <c r="H3545" s="15"/>
      <c r="I3545" s="15"/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/>
      <c r="H3546" s="15"/>
      <c r="I3546" s="15"/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/>
      <c r="H3547" s="15"/>
      <c r="I3547" s="15"/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/>
      <c r="H3548" s="15"/>
      <c r="I3548" s="15"/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/>
      <c r="H3549" s="15"/>
      <c r="I3549" s="15"/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/>
      <c r="H3557" s="15"/>
      <c r="I3557" s="15"/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/>
      <c r="H3558" s="15"/>
      <c r="I3558" s="15"/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/>
      <c r="H3559" s="15"/>
      <c r="I3559" s="15"/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/>
      <c r="H3560" s="15"/>
      <c r="I3560" s="15"/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/>
      <c r="H3561" s="15"/>
      <c r="I3561" s="15"/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/>
      <c r="H3569" s="15"/>
      <c r="I3569" s="15"/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/>
      <c r="H3570" s="15"/>
      <c r="I3570" s="15"/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/>
      <c r="H3571" s="15"/>
      <c r="I3571" s="15"/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/>
      <c r="H3581" s="15"/>
      <c r="I3581" s="15"/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/>
      <c r="H3582" s="15"/>
      <c r="I3582" s="15"/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/>
      <c r="H3583" s="15"/>
      <c r="I3583" s="15"/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/>
      <c r="H3584" s="15"/>
      <c r="I3584" s="15"/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/>
      <c r="H3585" s="15"/>
      <c r="I3585" s="15"/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/>
      <c r="H3593" s="15"/>
      <c r="I3593" s="15"/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/>
      <c r="H3594" s="15"/>
      <c r="I3594" s="15"/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/>
      <c r="H3595" s="15"/>
      <c r="I3595" s="15"/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/>
      <c r="H3596" s="15"/>
      <c r="I3596" s="15"/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/>
      <c r="H3597" s="15"/>
      <c r="I3597" s="15"/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/>
      <c r="H3605" s="15"/>
      <c r="I3605" s="15"/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/>
      <c r="H3606" s="15"/>
      <c r="I3606" s="15"/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/>
      <c r="H3607" s="15"/>
      <c r="I3607" s="15"/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/>
      <c r="H3608" s="15"/>
      <c r="I3608" s="15"/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/>
      <c r="H3609" s="15"/>
      <c r="I3609" s="15"/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/>
      <c r="H3617" s="15"/>
      <c r="I3617" s="15"/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/>
      <c r="H3618" s="15"/>
      <c r="I3618" s="15"/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/>
      <c r="H3619" s="15"/>
      <c r="I3619" s="15"/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/>
      <c r="H3620" s="15"/>
      <c r="I3620" s="15"/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/>
      <c r="H3621" s="15"/>
      <c r="I3621" s="15"/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/>
      <c r="H3629" s="15"/>
      <c r="I3629" s="15"/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/>
      <c r="H3630" s="15"/>
      <c r="I3630" s="15"/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/>
      <c r="H3631" s="15"/>
      <c r="I3631" s="15"/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/>
      <c r="H3632" s="15"/>
      <c r="I3632" s="15"/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/>
      <c r="H3633" s="15"/>
      <c r="I3633" s="15"/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/>
      <c r="H3641" s="15"/>
      <c r="I3641" s="15"/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/>
      <c r="H3642" s="15"/>
      <c r="I3642" s="15"/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/>
      <c r="H3643" s="15"/>
      <c r="I3643" s="15"/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/>
      <c r="H3644" s="15"/>
      <c r="I3644" s="15"/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/>
      <c r="H3645" s="15"/>
      <c r="I3645" s="15"/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/>
      <c r="H3653" s="15"/>
      <c r="I3653" s="15"/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/>
      <c r="H3654" s="15"/>
      <c r="I3654" s="15"/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/>
      <c r="H3655" s="15"/>
      <c r="I3655" s="15"/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/>
      <c r="H3656" s="15"/>
      <c r="I3656" s="15"/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/>
      <c r="H3657" s="15"/>
      <c r="I3657" s="15"/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/>
      <c r="H3677" s="15"/>
      <c r="I3677" s="15"/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/>
      <c r="H3678" s="15"/>
      <c r="I3678" s="15"/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/>
      <c r="H3679" s="15"/>
      <c r="I3679" s="15"/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/>
      <c r="H3680" s="15"/>
      <c r="I3680" s="15"/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/>
      <c r="H3681" s="15"/>
      <c r="I3681" s="15"/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/>
      <c r="H3689" s="15"/>
      <c r="I3689" s="15"/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/>
      <c r="H3690" s="15"/>
      <c r="I3690" s="15"/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/>
      <c r="H3691" s="15"/>
      <c r="I3691" s="15"/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/>
      <c r="H3692" s="15"/>
      <c r="I3692" s="15"/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/>
      <c r="H3693" s="15"/>
      <c r="I3693" s="15"/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/>
      <c r="H3701" s="15"/>
      <c r="I3701" s="15"/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/>
      <c r="H3702" s="15"/>
      <c r="I3702" s="15"/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/>
      <c r="H3703" s="15"/>
      <c r="I3703" s="15"/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/>
      <c r="H3704" s="15"/>
      <c r="I3704" s="15"/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/>
      <c r="H3705" s="15"/>
      <c r="I3705" s="15"/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/>
      <c r="H3713" s="15"/>
      <c r="I3713" s="15"/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/>
      <c r="H3714" s="15"/>
      <c r="I3714" s="15"/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/>
      <c r="H3715" s="15"/>
      <c r="I3715" s="15"/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/>
      <c r="H3716" s="15"/>
      <c r="I3716" s="15"/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/>
      <c r="H3717" s="15"/>
      <c r="I3717" s="15"/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3055</v>
      </c>
      <c r="H3723" s="15">
        <v>27429.5</v>
      </c>
      <c r="I3723" s="15">
        <v>3469.4999999999991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/>
      <c r="H3724" s="15"/>
      <c r="I3724" s="15"/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/>
      <c r="H3725" s="15"/>
      <c r="I3725" s="15"/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/>
      <c r="H3726" s="15"/>
      <c r="I3726" s="15"/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/>
      <c r="H3727" s="15"/>
      <c r="I3727" s="15"/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/>
      <c r="H3728" s="15"/>
      <c r="I3728" s="15"/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/>
      <c r="H3729" s="15"/>
      <c r="I3729" s="15"/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/>
      <c r="H3737" s="15"/>
      <c r="I3737" s="15"/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/>
      <c r="H3738" s="15"/>
      <c r="I3738" s="15"/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/>
      <c r="H3739" s="15"/>
      <c r="I3739" s="15"/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/>
      <c r="H3740" s="15"/>
      <c r="I3740" s="15"/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/>
      <c r="H3741" s="15"/>
      <c r="I3741" s="15"/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5678</v>
      </c>
      <c r="H3746" s="15">
        <v>62460.653343023303</v>
      </c>
      <c r="I3746" s="15">
        <v>21575.216666666696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5296</v>
      </c>
      <c r="H3747" s="15">
        <v>58835.732296650705</v>
      </c>
      <c r="I3747" s="15">
        <v>16760.233333333301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/>
      <c r="H3749" s="15"/>
      <c r="I3749" s="15"/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/>
      <c r="H3750" s="15"/>
      <c r="I3750" s="15"/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/>
      <c r="H3751" s="15"/>
      <c r="I3751" s="15"/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/>
      <c r="H3752" s="15"/>
      <c r="I3752" s="15"/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/>
      <c r="H3753" s="15"/>
      <c r="I3753" s="15"/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/>
      <c r="H3761" s="15"/>
      <c r="I3761" s="15"/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/>
      <c r="H3762" s="15"/>
      <c r="I3762" s="15"/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/>
      <c r="H3763" s="15"/>
      <c r="I3763" s="15"/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/>
      <c r="H3764" s="15"/>
      <c r="I3764" s="15"/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/>
      <c r="H3765" s="15"/>
      <c r="I3765" s="15"/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81</v>
      </c>
      <c r="E3770" s="17" t="s">
        <v>213</v>
      </c>
      <c r="F3770" s="17" t="s">
        <v>117</v>
      </c>
      <c r="G3770" s="15">
        <v>4468</v>
      </c>
      <c r="H3770" s="15">
        <v>43156</v>
      </c>
      <c r="I3770" s="15">
        <v>11675.583333333299</v>
      </c>
      <c r="J3770" s="26" t="str">
        <f t="shared" si="58"/>
        <v>Milan/ Linate (LIML)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81</v>
      </c>
      <c r="E3771" s="17" t="s">
        <v>213</v>
      </c>
      <c r="F3771" s="17" t="s">
        <v>117</v>
      </c>
      <c r="G3771" s="15">
        <v>4208</v>
      </c>
      <c r="H3771" s="15">
        <v>40705.5</v>
      </c>
      <c r="I3771" s="15">
        <v>9409.6</v>
      </c>
      <c r="J3771" s="26" t="str">
        <f t="shared" si="58"/>
        <v>Milan/ Linate (LIML)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81</v>
      </c>
      <c r="E3772" s="17" t="s">
        <v>213</v>
      </c>
      <c r="F3772" s="17" t="s">
        <v>117</v>
      </c>
      <c r="G3772" s="15">
        <v>4762</v>
      </c>
      <c r="H3772" s="15">
        <v>46066.793103448304</v>
      </c>
      <c r="I3772" s="15">
        <v>9284.133333333335</v>
      </c>
      <c r="J3772" s="26" t="str">
        <f t="shared" si="58"/>
        <v>Milan/ Linate (LIML)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81</v>
      </c>
      <c r="E3773" s="17" t="s">
        <v>213</v>
      </c>
      <c r="F3773" s="17" t="s">
        <v>117</v>
      </c>
      <c r="G3773" s="15"/>
      <c r="H3773" s="15"/>
      <c r="I3773" s="15"/>
      <c r="J3773" s="26" t="str">
        <f t="shared" si="58"/>
        <v>Milan/ Linate (LIML)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81</v>
      </c>
      <c r="E3774" s="17" t="s">
        <v>213</v>
      </c>
      <c r="F3774" s="17" t="s">
        <v>117</v>
      </c>
      <c r="G3774" s="15"/>
      <c r="H3774" s="15"/>
      <c r="I3774" s="15"/>
      <c r="J3774" s="26" t="str">
        <f t="shared" si="58"/>
        <v>Milan/ Linate (LIML)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81</v>
      </c>
      <c r="E3775" s="17" t="s">
        <v>213</v>
      </c>
      <c r="F3775" s="17" t="s">
        <v>117</v>
      </c>
      <c r="G3775" s="15"/>
      <c r="H3775" s="15"/>
      <c r="I3775" s="15"/>
      <c r="J3775" s="26" t="str">
        <f t="shared" si="58"/>
        <v>Milan/ Linate (LIML)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81</v>
      </c>
      <c r="E3776" s="17" t="s">
        <v>213</v>
      </c>
      <c r="F3776" s="17" t="s">
        <v>117</v>
      </c>
      <c r="G3776" s="15"/>
      <c r="H3776" s="15"/>
      <c r="I3776" s="15"/>
      <c r="J3776" s="26" t="str">
        <f t="shared" si="58"/>
        <v>Milan/ Linate (LIML)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81</v>
      </c>
      <c r="E3777" s="17" t="s">
        <v>213</v>
      </c>
      <c r="F3777" s="17" t="s">
        <v>117</v>
      </c>
      <c r="G3777" s="15"/>
      <c r="H3777" s="15"/>
      <c r="I3777" s="15"/>
      <c r="J3777" s="26" t="str">
        <f t="shared" si="58"/>
        <v>Milan/ Linate (LIML)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81</v>
      </c>
      <c r="E3778" s="17" t="s">
        <v>213</v>
      </c>
      <c r="F3778" s="17" t="s">
        <v>117</v>
      </c>
      <c r="G3778" s="15"/>
      <c r="H3778" s="15"/>
      <c r="I3778" s="15"/>
      <c r="J3778" s="26" t="str">
        <f t="shared" si="58"/>
        <v>Milan/ Linate (LIML)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81</v>
      </c>
      <c r="E3779" s="17" t="s">
        <v>213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Milan/ Linate (LIML)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81</v>
      </c>
      <c r="E3780" s="17" t="s">
        <v>213</v>
      </c>
      <c r="F3780" s="17" t="s">
        <v>117</v>
      </c>
      <c r="G3780" s="15"/>
      <c r="H3780" s="15"/>
      <c r="I3780" s="15"/>
      <c r="J3780" s="26" t="str">
        <f t="shared" si="59"/>
        <v>Milan/ Linate (LIML)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81</v>
      </c>
      <c r="E3781" s="17" t="s">
        <v>213</v>
      </c>
      <c r="F3781" s="17" t="s">
        <v>117</v>
      </c>
      <c r="G3781" s="15"/>
      <c r="H3781" s="15"/>
      <c r="I3781" s="15"/>
      <c r="J3781" s="26" t="str">
        <f t="shared" si="59"/>
        <v>Milan/ Linate (LIML)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35</v>
      </c>
      <c r="E3782" s="17" t="s">
        <v>240</v>
      </c>
      <c r="F3782" s="17" t="s">
        <v>117</v>
      </c>
      <c r="G3782" s="15">
        <v>2173</v>
      </c>
      <c r="H3782" s="15">
        <v>21543</v>
      </c>
      <c r="I3782" s="15">
        <v>1939</v>
      </c>
      <c r="J3782" s="26" t="str">
        <f t="shared" si="59"/>
        <v>Bologna (LIPE)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35</v>
      </c>
      <c r="E3783" s="17" t="s">
        <v>240</v>
      </c>
      <c r="F3783" s="17" t="s">
        <v>117</v>
      </c>
      <c r="G3783" s="15">
        <v>1976</v>
      </c>
      <c r="H3783" s="15">
        <v>19621</v>
      </c>
      <c r="I3783" s="15">
        <v>1910</v>
      </c>
      <c r="J3783" s="26" t="str">
        <f t="shared" si="59"/>
        <v>Bologna (LIPE)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35</v>
      </c>
      <c r="E3784" s="17" t="s">
        <v>240</v>
      </c>
      <c r="F3784" s="17" t="s">
        <v>117</v>
      </c>
      <c r="G3784" s="15">
        <v>2435</v>
      </c>
      <c r="H3784" s="15">
        <v>24209</v>
      </c>
      <c r="I3784" s="15">
        <v>1961</v>
      </c>
      <c r="J3784" s="26" t="str">
        <f t="shared" si="59"/>
        <v>Bologna (LIPE)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35</v>
      </c>
      <c r="E3785" s="17" t="s">
        <v>240</v>
      </c>
      <c r="F3785" s="17" t="s">
        <v>117</v>
      </c>
      <c r="G3785" s="15"/>
      <c r="H3785" s="15"/>
      <c r="I3785" s="15"/>
      <c r="J3785" s="26" t="str">
        <f t="shared" si="59"/>
        <v>Bologna (LIPE)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35</v>
      </c>
      <c r="E3786" s="17" t="s">
        <v>240</v>
      </c>
      <c r="F3786" s="17" t="s">
        <v>117</v>
      </c>
      <c r="G3786" s="15"/>
      <c r="H3786" s="15"/>
      <c r="I3786" s="15"/>
      <c r="J3786" s="26" t="str">
        <f t="shared" si="59"/>
        <v>Bologna (LIPE)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35</v>
      </c>
      <c r="E3787" s="17" t="s">
        <v>240</v>
      </c>
      <c r="F3787" s="17" t="s">
        <v>117</v>
      </c>
      <c r="G3787" s="15"/>
      <c r="H3787" s="15"/>
      <c r="I3787" s="15"/>
      <c r="J3787" s="26" t="str">
        <f t="shared" si="59"/>
        <v>Bologna (LIPE)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35</v>
      </c>
      <c r="E3788" s="17" t="s">
        <v>240</v>
      </c>
      <c r="F3788" s="17" t="s">
        <v>117</v>
      </c>
      <c r="G3788" s="15"/>
      <c r="H3788" s="15"/>
      <c r="I3788" s="15"/>
      <c r="J3788" s="26" t="str">
        <f t="shared" si="59"/>
        <v>Bologna (LIPE)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35</v>
      </c>
      <c r="E3789" s="17" t="s">
        <v>240</v>
      </c>
      <c r="F3789" s="17" t="s">
        <v>117</v>
      </c>
      <c r="G3789" s="15"/>
      <c r="H3789" s="15"/>
      <c r="I3789" s="15"/>
      <c r="J3789" s="26" t="str">
        <f t="shared" si="59"/>
        <v>Bologna (LIPE)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35</v>
      </c>
      <c r="E3790" s="17" t="s">
        <v>240</v>
      </c>
      <c r="F3790" s="17" t="s">
        <v>117</v>
      </c>
      <c r="G3790" s="15"/>
      <c r="H3790" s="15"/>
      <c r="I3790" s="15"/>
      <c r="J3790" s="26" t="str">
        <f t="shared" si="59"/>
        <v>Bologna (LIPE)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35</v>
      </c>
      <c r="E3791" s="17" t="s">
        <v>240</v>
      </c>
      <c r="F3791" s="17" t="s">
        <v>117</v>
      </c>
      <c r="G3791" s="15"/>
      <c r="H3791" s="15"/>
      <c r="I3791" s="15"/>
      <c r="J3791" s="26" t="str">
        <f t="shared" si="59"/>
        <v>Bologna (LIPE)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35</v>
      </c>
      <c r="E3792" s="17" t="s">
        <v>240</v>
      </c>
      <c r="F3792" s="17" t="s">
        <v>117</v>
      </c>
      <c r="G3792" s="15"/>
      <c r="H3792" s="15"/>
      <c r="I3792" s="15"/>
      <c r="J3792" s="26" t="str">
        <f t="shared" si="59"/>
        <v>Bologna (LIPE)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35</v>
      </c>
      <c r="E3793" s="17" t="s">
        <v>240</v>
      </c>
      <c r="F3793" s="17" t="s">
        <v>117</v>
      </c>
      <c r="G3793" s="15"/>
      <c r="H3793" s="15"/>
      <c r="I3793" s="15"/>
      <c r="J3793" s="26" t="str">
        <f t="shared" si="59"/>
        <v>Bologna (LIPE)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64</v>
      </c>
      <c r="E3794" s="17" t="s">
        <v>214</v>
      </c>
      <c r="F3794" s="17" t="s">
        <v>117</v>
      </c>
      <c r="G3794" s="15">
        <v>2479</v>
      </c>
      <c r="H3794" s="15">
        <v>22222</v>
      </c>
      <c r="I3794" s="15">
        <v>5729</v>
      </c>
      <c r="J3794" s="26" t="str">
        <f t="shared" si="59"/>
        <v>Venice (LIPZ)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64</v>
      </c>
      <c r="E3795" s="17" t="s">
        <v>214</v>
      </c>
      <c r="F3795" s="17" t="s">
        <v>117</v>
      </c>
      <c r="G3795" s="15">
        <v>2438</v>
      </c>
      <c r="H3795" s="15">
        <v>21848</v>
      </c>
      <c r="I3795" s="15">
        <v>3200</v>
      </c>
      <c r="J3795" s="26" t="str">
        <f t="shared" si="59"/>
        <v>Venice (LIPZ)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64</v>
      </c>
      <c r="E3796" s="17" t="s">
        <v>214</v>
      </c>
      <c r="F3796" s="17" t="s">
        <v>117</v>
      </c>
      <c r="G3796" s="15">
        <v>3112</v>
      </c>
      <c r="H3796" s="15">
        <v>27881</v>
      </c>
      <c r="I3796" s="15">
        <v>3876</v>
      </c>
      <c r="J3796" s="26" t="str">
        <f t="shared" si="59"/>
        <v>Venice (LIPZ)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64</v>
      </c>
      <c r="E3797" s="17" t="s">
        <v>214</v>
      </c>
      <c r="F3797" s="17" t="s">
        <v>117</v>
      </c>
      <c r="G3797" s="15"/>
      <c r="H3797" s="15"/>
      <c r="I3797" s="15"/>
      <c r="J3797" s="26" t="str">
        <f t="shared" si="59"/>
        <v>Venice (LIPZ)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64</v>
      </c>
      <c r="E3798" s="17" t="s">
        <v>214</v>
      </c>
      <c r="F3798" s="17" t="s">
        <v>117</v>
      </c>
      <c r="G3798" s="15"/>
      <c r="H3798" s="15"/>
      <c r="I3798" s="15"/>
      <c r="J3798" s="26" t="str">
        <f t="shared" si="59"/>
        <v>Venice (LIPZ)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64</v>
      </c>
      <c r="E3799" s="17" t="s">
        <v>214</v>
      </c>
      <c r="F3799" s="17" t="s">
        <v>117</v>
      </c>
      <c r="G3799" s="15"/>
      <c r="H3799" s="15"/>
      <c r="I3799" s="15"/>
      <c r="J3799" s="26" t="str">
        <f t="shared" si="59"/>
        <v>Venice (LIPZ)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64</v>
      </c>
      <c r="E3800" s="17" t="s">
        <v>214</v>
      </c>
      <c r="F3800" s="17" t="s">
        <v>117</v>
      </c>
      <c r="G3800" s="15"/>
      <c r="H3800" s="15"/>
      <c r="I3800" s="15"/>
      <c r="J3800" s="26" t="str">
        <f t="shared" si="59"/>
        <v>Venice (LIPZ)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64</v>
      </c>
      <c r="E3801" s="17" t="s">
        <v>214</v>
      </c>
      <c r="F3801" s="17" t="s">
        <v>117</v>
      </c>
      <c r="G3801" s="15"/>
      <c r="H3801" s="15"/>
      <c r="I3801" s="15"/>
      <c r="J3801" s="26" t="str">
        <f t="shared" si="59"/>
        <v>Venice (LIPZ)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64</v>
      </c>
      <c r="E3802" s="17" t="s">
        <v>214</v>
      </c>
      <c r="F3802" s="17" t="s">
        <v>117</v>
      </c>
      <c r="G3802" s="15"/>
      <c r="H3802" s="15"/>
      <c r="I3802" s="15"/>
      <c r="J3802" s="26" t="str">
        <f t="shared" si="59"/>
        <v>Venice (LIPZ)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64</v>
      </c>
      <c r="E3803" s="17" t="s">
        <v>214</v>
      </c>
      <c r="F3803" s="17" t="s">
        <v>117</v>
      </c>
      <c r="G3803" s="15"/>
      <c r="H3803" s="15"/>
      <c r="I3803" s="15"/>
      <c r="J3803" s="26" t="str">
        <f t="shared" si="59"/>
        <v>Venice (LIPZ)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64</v>
      </c>
      <c r="E3804" s="17" t="s">
        <v>214</v>
      </c>
      <c r="F3804" s="17" t="s">
        <v>117</v>
      </c>
      <c r="G3804" s="15"/>
      <c r="H3804" s="15"/>
      <c r="I3804" s="15"/>
      <c r="J3804" s="26" t="str">
        <f t="shared" si="59"/>
        <v>Venice (LIPZ)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64</v>
      </c>
      <c r="E3805" s="17" t="s">
        <v>214</v>
      </c>
      <c r="F3805" s="17" t="s">
        <v>117</v>
      </c>
      <c r="G3805" s="15"/>
      <c r="H3805" s="15"/>
      <c r="I3805" s="15"/>
      <c r="J3805" s="26" t="str">
        <f t="shared" si="59"/>
        <v>Venice (LIPZ)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32</v>
      </c>
      <c r="E3806" s="17" t="s">
        <v>12</v>
      </c>
      <c r="F3806" s="17" t="s">
        <v>117</v>
      </c>
      <c r="G3806" s="15">
        <v>10317</v>
      </c>
      <c r="H3806" s="15">
        <v>114359.38078017261</v>
      </c>
      <c r="I3806" s="15">
        <v>51310.5</v>
      </c>
      <c r="J3806" s="26" t="str">
        <f t="shared" si="59"/>
        <v>Rome/Fiumicino (LIRF)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32</v>
      </c>
      <c r="E3807" s="17" t="s">
        <v>12</v>
      </c>
      <c r="F3807" s="17" t="s">
        <v>117</v>
      </c>
      <c r="G3807" s="15">
        <v>9536</v>
      </c>
      <c r="H3807" s="15">
        <v>99798.643059490103</v>
      </c>
      <c r="I3807" s="15">
        <v>34316</v>
      </c>
      <c r="J3807" s="26" t="str">
        <f t="shared" si="59"/>
        <v>Rome/Fiumicino (LIRF)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32</v>
      </c>
      <c r="E3808" s="17" t="s">
        <v>12</v>
      </c>
      <c r="F3808" s="17" t="s">
        <v>117</v>
      </c>
      <c r="G3808" s="15">
        <v>11441</v>
      </c>
      <c r="H3808" s="15">
        <v>123813.74914533891</v>
      </c>
      <c r="I3808" s="15">
        <v>57337</v>
      </c>
      <c r="J3808" s="26" t="str">
        <f t="shared" si="59"/>
        <v>Rome/Fiumicino (LIRF)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32</v>
      </c>
      <c r="E3809" s="17" t="s">
        <v>12</v>
      </c>
      <c r="F3809" s="17" t="s">
        <v>117</v>
      </c>
      <c r="G3809" s="15"/>
      <c r="H3809" s="15"/>
      <c r="I3809" s="15"/>
      <c r="J3809" s="26" t="str">
        <f t="shared" si="59"/>
        <v>Rome/Fiumicino (LIRF)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32</v>
      </c>
      <c r="E3810" s="17" t="s">
        <v>12</v>
      </c>
      <c r="F3810" s="17" t="s">
        <v>117</v>
      </c>
      <c r="G3810" s="15"/>
      <c r="H3810" s="15"/>
      <c r="I3810" s="15"/>
      <c r="J3810" s="26" t="str">
        <f t="shared" si="59"/>
        <v>Rome/Fiumicino (LIRF)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32</v>
      </c>
      <c r="E3811" s="17" t="s">
        <v>12</v>
      </c>
      <c r="F3811" s="17" t="s">
        <v>117</v>
      </c>
      <c r="G3811" s="15"/>
      <c r="H3811" s="15"/>
      <c r="I3811" s="15"/>
      <c r="J3811" s="26" t="str">
        <f t="shared" si="59"/>
        <v>Rome/Fiumicino (LIRF)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32</v>
      </c>
      <c r="E3812" s="17" t="s">
        <v>12</v>
      </c>
      <c r="F3812" s="17" t="s">
        <v>117</v>
      </c>
      <c r="G3812" s="15"/>
      <c r="H3812" s="15"/>
      <c r="I3812" s="15"/>
      <c r="J3812" s="26" t="str">
        <f t="shared" si="59"/>
        <v>Rome/Fiumicino (LIRF)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32</v>
      </c>
      <c r="E3813" s="17" t="s">
        <v>12</v>
      </c>
      <c r="F3813" s="17" t="s">
        <v>117</v>
      </c>
      <c r="G3813" s="15"/>
      <c r="H3813" s="15"/>
      <c r="I3813" s="15"/>
      <c r="J3813" s="26" t="str">
        <f t="shared" si="59"/>
        <v>Rome/Fiumicino (LIRF)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32</v>
      </c>
      <c r="E3814" s="17" t="s">
        <v>12</v>
      </c>
      <c r="F3814" s="17" t="s">
        <v>117</v>
      </c>
      <c r="G3814" s="15"/>
      <c r="H3814" s="15"/>
      <c r="I3814" s="15"/>
      <c r="J3814" s="26" t="str">
        <f t="shared" si="59"/>
        <v>Rome/Fiumicino (LIRF)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32</v>
      </c>
      <c r="E3815" s="17" t="s">
        <v>12</v>
      </c>
      <c r="F3815" s="17" t="s">
        <v>117</v>
      </c>
      <c r="G3815" s="15"/>
      <c r="H3815" s="15"/>
      <c r="I3815" s="15"/>
      <c r="J3815" s="26" t="str">
        <f t="shared" si="59"/>
        <v>Rome/Fiumicino (LIRF)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32</v>
      </c>
      <c r="E3816" s="17" t="s">
        <v>12</v>
      </c>
      <c r="F3816" s="17" t="s">
        <v>117</v>
      </c>
      <c r="G3816" s="15"/>
      <c r="H3816" s="15"/>
      <c r="I3816" s="15"/>
      <c r="J3816" s="26" t="str">
        <f t="shared" si="59"/>
        <v>Rome/Fiumicino (LIRF)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32</v>
      </c>
      <c r="E3817" s="17" t="s">
        <v>12</v>
      </c>
      <c r="F3817" s="17" t="s">
        <v>117</v>
      </c>
      <c r="G3817" s="15"/>
      <c r="H3817" s="15"/>
      <c r="I3817" s="15"/>
      <c r="J3817" s="26" t="str">
        <f t="shared" si="59"/>
        <v>Rome/Fiumicino (LIRF)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38</v>
      </c>
      <c r="E3818" s="17" t="s">
        <v>215</v>
      </c>
      <c r="F3818" s="17" t="s">
        <v>117</v>
      </c>
      <c r="G3818" s="15">
        <v>1673</v>
      </c>
      <c r="H3818" s="15">
        <v>11158.965256211301</v>
      </c>
      <c r="I3818" s="15">
        <v>2710</v>
      </c>
      <c r="J3818" s="26" t="str">
        <f t="shared" si="59"/>
        <v>Naples (LIRN)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38</v>
      </c>
      <c r="E3819" s="17" t="s">
        <v>215</v>
      </c>
      <c r="F3819" s="17" t="s">
        <v>117</v>
      </c>
      <c r="G3819" s="15">
        <v>1682</v>
      </c>
      <c r="H3819" s="15">
        <v>12020.2612510535</v>
      </c>
      <c r="I3819" s="15">
        <v>2762</v>
      </c>
      <c r="J3819" s="26" t="str">
        <f t="shared" si="59"/>
        <v>Naples (LIRN)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38</v>
      </c>
      <c r="E3820" s="17" t="s">
        <v>215</v>
      </c>
      <c r="F3820" s="17" t="s">
        <v>117</v>
      </c>
      <c r="G3820" s="15">
        <v>2065</v>
      </c>
      <c r="H3820" s="15">
        <v>15019.7475136463</v>
      </c>
      <c r="I3820" s="15">
        <v>3365.5</v>
      </c>
      <c r="J3820" s="26" t="str">
        <f t="shared" si="59"/>
        <v>Naples (LIRN)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38</v>
      </c>
      <c r="E3821" s="17" t="s">
        <v>215</v>
      </c>
      <c r="F3821" s="17" t="s">
        <v>117</v>
      </c>
      <c r="G3821" s="15"/>
      <c r="H3821" s="15"/>
      <c r="I3821" s="15"/>
      <c r="J3821" s="26" t="str">
        <f t="shared" si="59"/>
        <v>Naples (LIRN)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38</v>
      </c>
      <c r="E3822" s="17" t="s">
        <v>215</v>
      </c>
      <c r="F3822" s="17" t="s">
        <v>117</v>
      </c>
      <c r="G3822" s="15"/>
      <c r="H3822" s="15"/>
      <c r="I3822" s="15"/>
      <c r="J3822" s="26" t="str">
        <f t="shared" si="59"/>
        <v>Naples (LIRN)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38</v>
      </c>
      <c r="E3823" s="17" t="s">
        <v>215</v>
      </c>
      <c r="F3823" s="17" t="s">
        <v>117</v>
      </c>
      <c r="G3823" s="15"/>
      <c r="H3823" s="15"/>
      <c r="I3823" s="15"/>
      <c r="J3823" s="26" t="str">
        <f t="shared" si="59"/>
        <v>Naples (LIRN)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38</v>
      </c>
      <c r="E3824" s="17" t="s">
        <v>215</v>
      </c>
      <c r="F3824" s="17" t="s">
        <v>117</v>
      </c>
      <c r="G3824" s="15"/>
      <c r="H3824" s="15"/>
      <c r="I3824" s="15"/>
      <c r="J3824" s="26" t="str">
        <f t="shared" si="59"/>
        <v>Naples (LIRN)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38</v>
      </c>
      <c r="E3825" s="17" t="s">
        <v>215</v>
      </c>
      <c r="F3825" s="17" t="s">
        <v>117</v>
      </c>
      <c r="G3825" s="15"/>
      <c r="H3825" s="15"/>
      <c r="I3825" s="15"/>
      <c r="J3825" s="26" t="str">
        <f t="shared" si="59"/>
        <v>Naples (LIRN)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38</v>
      </c>
      <c r="E3826" s="17" t="s">
        <v>215</v>
      </c>
      <c r="F3826" s="17" t="s">
        <v>117</v>
      </c>
      <c r="G3826" s="15"/>
      <c r="H3826" s="15"/>
      <c r="I3826" s="15"/>
      <c r="J3826" s="26" t="str">
        <f t="shared" si="59"/>
        <v>Naples (LIRN)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38</v>
      </c>
      <c r="E3827" s="17" t="s">
        <v>215</v>
      </c>
      <c r="F3827" s="17" t="s">
        <v>117</v>
      </c>
      <c r="G3827" s="15"/>
      <c r="H3827" s="15"/>
      <c r="I3827" s="15"/>
      <c r="J3827" s="26" t="str">
        <f t="shared" si="59"/>
        <v>Naples (LIRN)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38</v>
      </c>
      <c r="E3828" s="17" t="s">
        <v>215</v>
      </c>
      <c r="F3828" s="17" t="s">
        <v>117</v>
      </c>
      <c r="G3828" s="15"/>
      <c r="H3828" s="15"/>
      <c r="I3828" s="15"/>
      <c r="J3828" s="26" t="str">
        <f t="shared" si="59"/>
        <v>Naples (LIRN)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38</v>
      </c>
      <c r="E3829" s="17" t="s">
        <v>215</v>
      </c>
      <c r="F3829" s="17" t="s">
        <v>117</v>
      </c>
      <c r="G3829" s="15"/>
      <c r="H3829" s="15"/>
      <c r="I3829" s="15"/>
      <c r="J3829" s="26" t="str">
        <f t="shared" si="59"/>
        <v>Naples (LIRN)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149</v>
      </c>
      <c r="E3830" s="17" t="s">
        <v>170</v>
      </c>
      <c r="F3830" s="17" t="s">
        <v>159</v>
      </c>
      <c r="G3830" s="15">
        <v>978</v>
      </c>
      <c r="H3830" s="15">
        <v>7242.5</v>
      </c>
      <c r="I3830" s="15">
        <v>2327.9500000000003</v>
      </c>
      <c r="J3830" s="26" t="str">
        <f t="shared" si="59"/>
        <v>Ljubljana (LJLJ)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149</v>
      </c>
      <c r="E3831" s="17" t="s">
        <v>170</v>
      </c>
      <c r="F3831" s="17" t="s">
        <v>159</v>
      </c>
      <c r="G3831" s="15">
        <v>892</v>
      </c>
      <c r="H3831" s="15">
        <v>6583.5</v>
      </c>
      <c r="I3831" s="15">
        <v>1308.5</v>
      </c>
      <c r="J3831" s="26" t="str">
        <f t="shared" si="59"/>
        <v>Ljubljana (LJLJ)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149</v>
      </c>
      <c r="E3832" s="17" t="s">
        <v>170</v>
      </c>
      <c r="F3832" s="17" t="s">
        <v>159</v>
      </c>
      <c r="G3832" s="15">
        <v>1040</v>
      </c>
      <c r="H3832" s="15">
        <v>7650</v>
      </c>
      <c r="I3832" s="15">
        <v>727.7</v>
      </c>
      <c r="J3832" s="26" t="str">
        <f t="shared" si="59"/>
        <v>Ljubljana (LJLJ)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149</v>
      </c>
      <c r="E3833" s="17" t="s">
        <v>170</v>
      </c>
      <c r="F3833" s="17" t="s">
        <v>159</v>
      </c>
      <c r="G3833" s="15"/>
      <c r="H3833" s="15"/>
      <c r="I3833" s="15"/>
      <c r="J3833" s="26" t="str">
        <f t="shared" si="59"/>
        <v>Ljubljana (LJLJ)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149</v>
      </c>
      <c r="E3834" s="17" t="s">
        <v>170</v>
      </c>
      <c r="F3834" s="17" t="s">
        <v>159</v>
      </c>
      <c r="G3834" s="15"/>
      <c r="H3834" s="15"/>
      <c r="I3834" s="15"/>
      <c r="J3834" s="26" t="str">
        <f t="shared" si="59"/>
        <v>Ljubljana (LJLJ)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149</v>
      </c>
      <c r="E3835" s="17" t="s">
        <v>170</v>
      </c>
      <c r="F3835" s="17" t="s">
        <v>159</v>
      </c>
      <c r="G3835" s="15"/>
      <c r="H3835" s="15"/>
      <c r="I3835" s="15"/>
      <c r="J3835" s="26" t="str">
        <f t="shared" si="59"/>
        <v>Ljubljana (LJLJ)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149</v>
      </c>
      <c r="E3836" s="17" t="s">
        <v>170</v>
      </c>
      <c r="F3836" s="17" t="s">
        <v>159</v>
      </c>
      <c r="G3836" s="15"/>
      <c r="H3836" s="15"/>
      <c r="I3836" s="15"/>
      <c r="J3836" s="26" t="str">
        <f t="shared" si="59"/>
        <v>Ljubljana (LJLJ)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149</v>
      </c>
      <c r="E3837" s="17" t="s">
        <v>170</v>
      </c>
      <c r="F3837" s="17" t="s">
        <v>159</v>
      </c>
      <c r="G3837" s="15"/>
      <c r="H3837" s="15"/>
      <c r="I3837" s="15"/>
      <c r="J3837" s="26" t="str">
        <f t="shared" si="59"/>
        <v>Ljubljana (LJLJ)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149</v>
      </c>
      <c r="E3838" s="17" t="s">
        <v>170</v>
      </c>
      <c r="F3838" s="17" t="s">
        <v>159</v>
      </c>
      <c r="G3838" s="15"/>
      <c r="H3838" s="15"/>
      <c r="I3838" s="15"/>
      <c r="J3838" s="26" t="str">
        <f t="shared" si="59"/>
        <v>Ljubljana (LJLJ)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149</v>
      </c>
      <c r="E3839" s="17" t="s">
        <v>170</v>
      </c>
      <c r="F3839" s="17" t="s">
        <v>159</v>
      </c>
      <c r="G3839" s="15"/>
      <c r="H3839" s="15"/>
      <c r="I3839" s="15"/>
      <c r="J3839" s="26" t="str">
        <f t="shared" si="59"/>
        <v>Ljubljana (LJLJ)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149</v>
      </c>
      <c r="E3840" s="17" t="s">
        <v>170</v>
      </c>
      <c r="F3840" s="17" t="s">
        <v>159</v>
      </c>
      <c r="G3840" s="15"/>
      <c r="H3840" s="15"/>
      <c r="I3840" s="15"/>
      <c r="J3840" s="26" t="str">
        <f t="shared" si="59"/>
        <v>Ljubljana (LJLJ)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149</v>
      </c>
      <c r="E3841" s="17" t="s">
        <v>170</v>
      </c>
      <c r="F3841" s="17" t="s">
        <v>159</v>
      </c>
      <c r="G3841" s="15"/>
      <c r="H3841" s="15"/>
      <c r="I3841" s="15"/>
      <c r="J3841" s="26" t="str">
        <f t="shared" si="59"/>
        <v>Ljubljana (LJLJ)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79</v>
      </c>
      <c r="E3842" s="17" t="s">
        <v>216</v>
      </c>
      <c r="F3842" s="17" t="s">
        <v>135</v>
      </c>
      <c r="G3842" s="15">
        <v>4472</v>
      </c>
      <c r="H3842" s="15">
        <v>34579.526086956503</v>
      </c>
      <c r="I3842" s="15">
        <v>25920</v>
      </c>
      <c r="J3842" s="26" t="str">
        <f t="shared" si="59"/>
        <v>Prague (LKPR)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79</v>
      </c>
      <c r="E3843" s="17" t="s">
        <v>216</v>
      </c>
      <c r="F3843" s="17" t="s">
        <v>135</v>
      </c>
      <c r="G3843" s="15">
        <v>4020</v>
      </c>
      <c r="H3843" s="15">
        <v>31535</v>
      </c>
      <c r="I3843" s="15">
        <v>11480</v>
      </c>
      <c r="J3843" s="26" t="str">
        <f t="shared" ref="J3843:J3906" si="60">E3843&amp;" ("&amp;D3843&amp;")"</f>
        <v>Prague (LKPR)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79</v>
      </c>
      <c r="E3844" s="17" t="s">
        <v>216</v>
      </c>
      <c r="F3844" s="17" t="s">
        <v>135</v>
      </c>
      <c r="G3844" s="15">
        <v>4896</v>
      </c>
      <c r="H3844" s="15">
        <v>38671.428571428602</v>
      </c>
      <c r="I3844" s="15">
        <v>8275.5</v>
      </c>
      <c r="J3844" s="26" t="str">
        <f t="shared" si="60"/>
        <v>Prague (LKPR)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79</v>
      </c>
      <c r="E3845" s="17" t="s">
        <v>216</v>
      </c>
      <c r="F3845" s="17" t="s">
        <v>135</v>
      </c>
      <c r="G3845" s="15"/>
      <c r="H3845" s="15"/>
      <c r="I3845" s="15"/>
      <c r="J3845" s="26" t="str">
        <f t="shared" si="60"/>
        <v>Prague (LKPR)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79</v>
      </c>
      <c r="E3846" s="17" t="s">
        <v>216</v>
      </c>
      <c r="F3846" s="17" t="s">
        <v>135</v>
      </c>
      <c r="G3846" s="15"/>
      <c r="H3846" s="15"/>
      <c r="I3846" s="15"/>
      <c r="J3846" s="26" t="str">
        <f t="shared" si="60"/>
        <v>Prague (LKPR)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79</v>
      </c>
      <c r="E3847" s="17" t="s">
        <v>216</v>
      </c>
      <c r="F3847" s="17" t="s">
        <v>135</v>
      </c>
      <c r="G3847" s="15"/>
      <c r="H3847" s="15"/>
      <c r="I3847" s="15"/>
      <c r="J3847" s="26" t="str">
        <f t="shared" si="60"/>
        <v>Prague (LKPR)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79</v>
      </c>
      <c r="E3848" s="17" t="s">
        <v>216</v>
      </c>
      <c r="F3848" s="17" t="s">
        <v>135</v>
      </c>
      <c r="G3848" s="15"/>
      <c r="H3848" s="15"/>
      <c r="I3848" s="15"/>
      <c r="J3848" s="26" t="str">
        <f t="shared" si="60"/>
        <v>Prague (LKPR)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79</v>
      </c>
      <c r="E3849" s="17" t="s">
        <v>216</v>
      </c>
      <c r="F3849" s="17" t="s">
        <v>135</v>
      </c>
      <c r="G3849" s="15"/>
      <c r="H3849" s="15"/>
      <c r="I3849" s="15"/>
      <c r="J3849" s="26" t="str">
        <f t="shared" si="60"/>
        <v>Prague (LKPR)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79</v>
      </c>
      <c r="E3850" s="17" t="s">
        <v>216</v>
      </c>
      <c r="F3850" s="17" t="s">
        <v>135</v>
      </c>
      <c r="G3850" s="15"/>
      <c r="H3850" s="15"/>
      <c r="I3850" s="15"/>
      <c r="J3850" s="26" t="str">
        <f t="shared" si="60"/>
        <v>Prague (LKPR)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79</v>
      </c>
      <c r="E3851" s="17" t="s">
        <v>216</v>
      </c>
      <c r="F3851" s="17" t="s">
        <v>135</v>
      </c>
      <c r="G3851" s="15"/>
      <c r="H3851" s="15"/>
      <c r="I3851" s="15"/>
      <c r="J3851" s="26" t="str">
        <f t="shared" si="60"/>
        <v>Prague (LKPR)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79</v>
      </c>
      <c r="E3852" s="17" t="s">
        <v>216</v>
      </c>
      <c r="F3852" s="17" t="s">
        <v>135</v>
      </c>
      <c r="G3852" s="15"/>
      <c r="H3852" s="15"/>
      <c r="I3852" s="15"/>
      <c r="J3852" s="26" t="str">
        <f t="shared" si="60"/>
        <v>Prague (LKPR)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79</v>
      </c>
      <c r="E3853" s="17" t="s">
        <v>216</v>
      </c>
      <c r="F3853" s="17" t="s">
        <v>135</v>
      </c>
      <c r="G3853" s="15"/>
      <c r="H3853" s="15"/>
      <c r="I3853" s="15"/>
      <c r="J3853" s="26" t="str">
        <f t="shared" si="60"/>
        <v>Prague (LKPR)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1</v>
      </c>
      <c r="E3854" s="17" t="s">
        <v>126</v>
      </c>
      <c r="F3854" s="17" t="s">
        <v>126</v>
      </c>
      <c r="G3854" s="15"/>
      <c r="H3854" s="15"/>
      <c r="I3854" s="15"/>
      <c r="J3854" s="26" t="str">
        <f t="shared" si="60"/>
        <v>Malta (LMML)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1</v>
      </c>
      <c r="E3855" s="17" t="s">
        <v>126</v>
      </c>
      <c r="F3855" s="17" t="s">
        <v>126</v>
      </c>
      <c r="G3855" s="15"/>
      <c r="H3855" s="15"/>
      <c r="I3855" s="15"/>
      <c r="J3855" s="26" t="str">
        <f t="shared" si="60"/>
        <v>Malta (LMML)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1</v>
      </c>
      <c r="E3856" s="17" t="s">
        <v>126</v>
      </c>
      <c r="F3856" s="17" t="s">
        <v>126</v>
      </c>
      <c r="G3856" s="15"/>
      <c r="H3856" s="15"/>
      <c r="I3856" s="15"/>
      <c r="J3856" s="26" t="str">
        <f t="shared" si="60"/>
        <v>Malta (LMML)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1</v>
      </c>
      <c r="E3857" s="17" t="s">
        <v>126</v>
      </c>
      <c r="F3857" s="17" t="s">
        <v>126</v>
      </c>
      <c r="G3857" s="15"/>
      <c r="H3857" s="15"/>
      <c r="I3857" s="15"/>
      <c r="J3857" s="26" t="str">
        <f t="shared" si="60"/>
        <v>Malta (LMML)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1</v>
      </c>
      <c r="E3858" s="17" t="s">
        <v>126</v>
      </c>
      <c r="F3858" s="17" t="s">
        <v>126</v>
      </c>
      <c r="G3858" s="15"/>
      <c r="H3858" s="15"/>
      <c r="I3858" s="15"/>
      <c r="J3858" s="26" t="str">
        <f t="shared" si="60"/>
        <v>Malta (LMML)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1</v>
      </c>
      <c r="E3859" s="17" t="s">
        <v>126</v>
      </c>
      <c r="F3859" s="17" t="s">
        <v>126</v>
      </c>
      <c r="G3859" s="15"/>
      <c r="H3859" s="15"/>
      <c r="I3859" s="15"/>
      <c r="J3859" s="26" t="str">
        <f t="shared" si="60"/>
        <v>Malta (LMML)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1</v>
      </c>
      <c r="E3860" s="17" t="s">
        <v>126</v>
      </c>
      <c r="F3860" s="17" t="s">
        <v>126</v>
      </c>
      <c r="G3860" s="15"/>
      <c r="H3860" s="15"/>
      <c r="I3860" s="15"/>
      <c r="J3860" s="26" t="str">
        <f t="shared" si="60"/>
        <v>Malta (LMML)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1</v>
      </c>
      <c r="E3861" s="17" t="s">
        <v>126</v>
      </c>
      <c r="F3861" s="17" t="s">
        <v>126</v>
      </c>
      <c r="G3861" s="15"/>
      <c r="H3861" s="15"/>
      <c r="I3861" s="15"/>
      <c r="J3861" s="26" t="str">
        <f t="shared" si="60"/>
        <v>Malta (LMML)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1</v>
      </c>
      <c r="E3862" s="17" t="s">
        <v>126</v>
      </c>
      <c r="F3862" s="17" t="s">
        <v>126</v>
      </c>
      <c r="G3862" s="15"/>
      <c r="H3862" s="15"/>
      <c r="I3862" s="15"/>
      <c r="J3862" s="26" t="str">
        <f t="shared" si="60"/>
        <v>Malta (LMML)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1</v>
      </c>
      <c r="E3863" s="17" t="s">
        <v>126</v>
      </c>
      <c r="F3863" s="17" t="s">
        <v>126</v>
      </c>
      <c r="G3863" s="15"/>
      <c r="H3863" s="15"/>
      <c r="I3863" s="15"/>
      <c r="J3863" s="26" t="str">
        <f t="shared" si="60"/>
        <v>Malta (LMML)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1</v>
      </c>
      <c r="E3864" s="17" t="s">
        <v>126</v>
      </c>
      <c r="F3864" s="17" t="s">
        <v>126</v>
      </c>
      <c r="G3864" s="15"/>
      <c r="H3864" s="15"/>
      <c r="I3864" s="15"/>
      <c r="J3864" s="26" t="str">
        <f t="shared" si="60"/>
        <v>Malta (LMML)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1</v>
      </c>
      <c r="E3865" s="17" t="s">
        <v>126</v>
      </c>
      <c r="F3865" s="17" t="s">
        <v>126</v>
      </c>
      <c r="G3865" s="15"/>
      <c r="H3865" s="15"/>
      <c r="I3865" s="15"/>
      <c r="J3865" s="26" t="str">
        <f t="shared" si="60"/>
        <v>Malta (LMML)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33</v>
      </c>
      <c r="E3866" s="17" t="s">
        <v>45</v>
      </c>
      <c r="F3866" s="17" t="s">
        <v>130</v>
      </c>
      <c r="G3866" s="15">
        <v>7507</v>
      </c>
      <c r="H3866" s="15">
        <v>52243.5</v>
      </c>
      <c r="I3866" s="15">
        <v>38645</v>
      </c>
      <c r="J3866" s="26" t="str">
        <f t="shared" si="60"/>
        <v>Vienna (LOWW)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33</v>
      </c>
      <c r="E3867" s="17" t="s">
        <v>45</v>
      </c>
      <c r="F3867" s="17" t="s">
        <v>130</v>
      </c>
      <c r="G3867" s="15">
        <v>6994</v>
      </c>
      <c r="H3867" s="15">
        <v>48149.5</v>
      </c>
      <c r="I3867" s="15">
        <v>22396.616666666698</v>
      </c>
      <c r="J3867" s="26" t="str">
        <f t="shared" si="60"/>
        <v>Vienna (LOWW)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33</v>
      </c>
      <c r="E3868" s="17" t="s">
        <v>45</v>
      </c>
      <c r="F3868" s="17" t="s">
        <v>130</v>
      </c>
      <c r="G3868" s="15">
        <v>8435</v>
      </c>
      <c r="H3868" s="15">
        <v>57404.5</v>
      </c>
      <c r="I3868" s="15">
        <v>15451.4333333333</v>
      </c>
      <c r="J3868" s="26" t="str">
        <f t="shared" si="60"/>
        <v>Vienna (LOWW)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33</v>
      </c>
      <c r="E3869" s="17" t="s">
        <v>45</v>
      </c>
      <c r="F3869" s="17" t="s">
        <v>130</v>
      </c>
      <c r="G3869" s="15"/>
      <c r="H3869" s="15"/>
      <c r="I3869" s="15"/>
      <c r="J3869" s="26" t="str">
        <f t="shared" si="60"/>
        <v>Vienna (LOWW)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33</v>
      </c>
      <c r="E3870" s="17" t="s">
        <v>45</v>
      </c>
      <c r="F3870" s="17" t="s">
        <v>130</v>
      </c>
      <c r="G3870" s="15"/>
      <c r="H3870" s="15"/>
      <c r="I3870" s="15"/>
      <c r="J3870" s="26" t="str">
        <f t="shared" si="60"/>
        <v>Vienna (LOWW)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33</v>
      </c>
      <c r="E3871" s="17" t="s">
        <v>45</v>
      </c>
      <c r="F3871" s="17" t="s">
        <v>130</v>
      </c>
      <c r="G3871" s="15"/>
      <c r="H3871" s="15"/>
      <c r="I3871" s="15"/>
      <c r="J3871" s="26" t="str">
        <f t="shared" si="60"/>
        <v>Vienna (LOWW)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33</v>
      </c>
      <c r="E3872" s="17" t="s">
        <v>45</v>
      </c>
      <c r="F3872" s="17" t="s">
        <v>130</v>
      </c>
      <c r="G3872" s="15"/>
      <c r="H3872" s="15"/>
      <c r="I3872" s="15"/>
      <c r="J3872" s="26" t="str">
        <f t="shared" si="60"/>
        <v>Vienna (LOWW)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33</v>
      </c>
      <c r="E3873" s="17" t="s">
        <v>45</v>
      </c>
      <c r="F3873" s="17" t="s">
        <v>130</v>
      </c>
      <c r="G3873" s="15"/>
      <c r="H3873" s="15"/>
      <c r="I3873" s="15"/>
      <c r="J3873" s="26" t="str">
        <f t="shared" si="60"/>
        <v>Vienna (LOWW)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33</v>
      </c>
      <c r="E3874" s="17" t="s">
        <v>45</v>
      </c>
      <c r="F3874" s="17" t="s">
        <v>130</v>
      </c>
      <c r="G3874" s="15"/>
      <c r="H3874" s="15"/>
      <c r="I3874" s="15"/>
      <c r="J3874" s="26" t="str">
        <f t="shared" si="60"/>
        <v>Vienna (LOWW)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33</v>
      </c>
      <c r="E3875" s="17" t="s">
        <v>45</v>
      </c>
      <c r="F3875" s="17" t="s">
        <v>130</v>
      </c>
      <c r="G3875" s="15"/>
      <c r="H3875" s="15"/>
      <c r="I3875" s="15"/>
      <c r="J3875" s="26" t="str">
        <f t="shared" si="60"/>
        <v>Vienna (LOWW)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33</v>
      </c>
      <c r="E3876" s="17" t="s">
        <v>45</v>
      </c>
      <c r="F3876" s="17" t="s">
        <v>130</v>
      </c>
      <c r="G3876" s="15"/>
      <c r="H3876" s="15"/>
      <c r="I3876" s="15"/>
      <c r="J3876" s="26" t="str">
        <f t="shared" si="60"/>
        <v>Vienna (LOWW)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33</v>
      </c>
      <c r="E3877" s="17" t="s">
        <v>45</v>
      </c>
      <c r="F3877" s="17" t="s">
        <v>130</v>
      </c>
      <c r="G3877" s="15"/>
      <c r="H3877" s="15"/>
      <c r="I3877" s="15"/>
      <c r="J3877" s="26" t="str">
        <f t="shared" si="60"/>
        <v>Vienna (LOWW)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31</v>
      </c>
      <c r="E3878" s="17" t="s">
        <v>80</v>
      </c>
      <c r="F3878" s="17" t="s">
        <v>127</v>
      </c>
      <c r="G3878" s="15">
        <v>3005</v>
      </c>
      <c r="H3878" s="15">
        <v>21604.001297707699</v>
      </c>
      <c r="I3878" s="15">
        <v>4733.05</v>
      </c>
      <c r="J3878" s="26" t="str">
        <f t="shared" si="60"/>
        <v>Porto (LPPR)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31</v>
      </c>
      <c r="E3879" s="17" t="s">
        <v>80</v>
      </c>
      <c r="F3879" s="17" t="s">
        <v>127</v>
      </c>
      <c r="G3879" s="15">
        <v>2727</v>
      </c>
      <c r="H3879" s="15">
        <v>20116.395404797098</v>
      </c>
      <c r="I3879" s="15">
        <v>3879.1833333333329</v>
      </c>
      <c r="J3879" s="26" t="str">
        <f t="shared" si="60"/>
        <v>Porto (LPPR)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31</v>
      </c>
      <c r="E3880" s="17" t="s">
        <v>80</v>
      </c>
      <c r="F3880" s="17" t="s">
        <v>127</v>
      </c>
      <c r="G3880" s="15">
        <v>3091</v>
      </c>
      <c r="H3880" s="15">
        <v>22888.241152263399</v>
      </c>
      <c r="I3880" s="15">
        <v>3922.1583333333328</v>
      </c>
      <c r="J3880" s="26" t="str">
        <f t="shared" si="60"/>
        <v>Porto (LPPR)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31</v>
      </c>
      <c r="E3881" s="17" t="s">
        <v>80</v>
      </c>
      <c r="F3881" s="17" t="s">
        <v>127</v>
      </c>
      <c r="G3881" s="15"/>
      <c r="H3881" s="15"/>
      <c r="I3881" s="15"/>
      <c r="J3881" s="26" t="str">
        <f t="shared" si="60"/>
        <v>Porto (LPPR)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31</v>
      </c>
      <c r="E3882" s="17" t="s">
        <v>80</v>
      </c>
      <c r="F3882" s="17" t="s">
        <v>127</v>
      </c>
      <c r="G3882" s="15"/>
      <c r="H3882" s="15"/>
      <c r="I3882" s="15"/>
      <c r="J3882" s="26" t="str">
        <f t="shared" si="60"/>
        <v>Porto (LPPR)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31</v>
      </c>
      <c r="E3883" s="17" t="s">
        <v>80</v>
      </c>
      <c r="F3883" s="17" t="s">
        <v>127</v>
      </c>
      <c r="G3883" s="15"/>
      <c r="H3883" s="15"/>
      <c r="I3883" s="15"/>
      <c r="J3883" s="26" t="str">
        <f t="shared" si="60"/>
        <v>Porto (LPPR)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31</v>
      </c>
      <c r="E3884" s="17" t="s">
        <v>80</v>
      </c>
      <c r="F3884" s="17" t="s">
        <v>127</v>
      </c>
      <c r="G3884" s="15"/>
      <c r="H3884" s="15"/>
      <c r="I3884" s="15"/>
      <c r="J3884" s="26" t="str">
        <f t="shared" si="60"/>
        <v>Porto (LPPR)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31</v>
      </c>
      <c r="E3885" s="17" t="s">
        <v>80</v>
      </c>
      <c r="F3885" s="17" t="s">
        <v>127</v>
      </c>
      <c r="G3885" s="15"/>
      <c r="H3885" s="15"/>
      <c r="I3885" s="15"/>
      <c r="J3885" s="26" t="str">
        <f t="shared" si="60"/>
        <v>Porto (LPPR)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31</v>
      </c>
      <c r="E3886" s="17" t="s">
        <v>80</v>
      </c>
      <c r="F3886" s="17" t="s">
        <v>127</v>
      </c>
      <c r="G3886" s="15"/>
      <c r="H3886" s="15"/>
      <c r="I3886" s="15"/>
      <c r="J3886" s="26" t="str">
        <f t="shared" si="60"/>
        <v>Porto (LPPR)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31</v>
      </c>
      <c r="E3887" s="17" t="s">
        <v>80</v>
      </c>
      <c r="F3887" s="17" t="s">
        <v>127</v>
      </c>
      <c r="G3887" s="15"/>
      <c r="H3887" s="15"/>
      <c r="I3887" s="15"/>
      <c r="J3887" s="26" t="str">
        <f t="shared" si="60"/>
        <v>Porto (LPPR)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31</v>
      </c>
      <c r="E3888" s="17" t="s">
        <v>80</v>
      </c>
      <c r="F3888" s="17" t="s">
        <v>127</v>
      </c>
      <c r="G3888" s="15"/>
      <c r="H3888" s="15"/>
      <c r="I3888" s="15"/>
      <c r="J3888" s="26" t="str">
        <f t="shared" si="60"/>
        <v>Porto (LPPR)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31</v>
      </c>
      <c r="E3889" s="17" t="s">
        <v>80</v>
      </c>
      <c r="F3889" s="17" t="s">
        <v>127</v>
      </c>
      <c r="G3889" s="15"/>
      <c r="H3889" s="15"/>
      <c r="I3889" s="15"/>
      <c r="J3889" s="26" t="str">
        <f t="shared" si="60"/>
        <v>Porto (LPPR)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40</v>
      </c>
      <c r="E3890" s="17" t="s">
        <v>241</v>
      </c>
      <c r="F3890" s="17" t="s">
        <v>127</v>
      </c>
      <c r="G3890" s="15">
        <v>6728</v>
      </c>
      <c r="H3890" s="15">
        <v>62071.179761904801</v>
      </c>
      <c r="I3890" s="15">
        <v>27748.416666666697</v>
      </c>
      <c r="J3890" s="26" t="str">
        <f t="shared" si="60"/>
        <v>Lisbon (LPPT)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40</v>
      </c>
      <c r="E3891" s="17" t="s">
        <v>241</v>
      </c>
      <c r="F3891" s="17" t="s">
        <v>127</v>
      </c>
      <c r="G3891" s="15">
        <v>6170</v>
      </c>
      <c r="H3891" s="15">
        <v>57101.758333333302</v>
      </c>
      <c r="I3891" s="15">
        <v>20947.974999999999</v>
      </c>
      <c r="J3891" s="26" t="str">
        <f t="shared" si="60"/>
        <v>Lisbon (LPPT)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40</v>
      </c>
      <c r="E3892" s="17" t="s">
        <v>241</v>
      </c>
      <c r="F3892" s="17" t="s">
        <v>127</v>
      </c>
      <c r="G3892" s="15">
        <v>7029</v>
      </c>
      <c r="H3892" s="15">
        <v>64968.267514124302</v>
      </c>
      <c r="I3892" s="15">
        <v>26557.9</v>
      </c>
      <c r="J3892" s="26" t="str">
        <f t="shared" si="60"/>
        <v>Lisbon (LPPT)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40</v>
      </c>
      <c r="E3893" s="17" t="s">
        <v>241</v>
      </c>
      <c r="F3893" s="17" t="s">
        <v>127</v>
      </c>
      <c r="G3893" s="15"/>
      <c r="H3893" s="15"/>
      <c r="I3893" s="15"/>
      <c r="J3893" s="26" t="str">
        <f t="shared" si="60"/>
        <v>Lisbon (LPPT)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40</v>
      </c>
      <c r="E3894" s="17" t="s">
        <v>241</v>
      </c>
      <c r="F3894" s="17" t="s">
        <v>127</v>
      </c>
      <c r="G3894" s="15"/>
      <c r="H3894" s="15"/>
      <c r="I3894" s="15"/>
      <c r="J3894" s="26" t="str">
        <f t="shared" si="60"/>
        <v>Lisbon (LPPT)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40</v>
      </c>
      <c r="E3895" s="17" t="s">
        <v>241</v>
      </c>
      <c r="F3895" s="17" t="s">
        <v>127</v>
      </c>
      <c r="G3895" s="15"/>
      <c r="H3895" s="15"/>
      <c r="I3895" s="15"/>
      <c r="J3895" s="26" t="str">
        <f t="shared" si="60"/>
        <v>Lisbon (LPPT)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40</v>
      </c>
      <c r="E3896" s="17" t="s">
        <v>241</v>
      </c>
      <c r="F3896" s="17" t="s">
        <v>127</v>
      </c>
      <c r="G3896" s="15"/>
      <c r="H3896" s="15"/>
      <c r="I3896" s="15"/>
      <c r="J3896" s="26" t="str">
        <f t="shared" si="60"/>
        <v>Lisbon (LPPT)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40</v>
      </c>
      <c r="E3897" s="17" t="s">
        <v>241</v>
      </c>
      <c r="F3897" s="17" t="s">
        <v>127</v>
      </c>
      <c r="G3897" s="15"/>
      <c r="H3897" s="15"/>
      <c r="I3897" s="15"/>
      <c r="J3897" s="26" t="str">
        <f t="shared" si="60"/>
        <v>Lisbon (LPPT)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40</v>
      </c>
      <c r="E3898" s="17" t="s">
        <v>241</v>
      </c>
      <c r="F3898" s="17" t="s">
        <v>127</v>
      </c>
      <c r="G3898" s="15"/>
      <c r="H3898" s="15"/>
      <c r="I3898" s="15"/>
      <c r="J3898" s="26" t="str">
        <f t="shared" si="60"/>
        <v>Lisbon (LPPT)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40</v>
      </c>
      <c r="E3899" s="17" t="s">
        <v>241</v>
      </c>
      <c r="F3899" s="17" t="s">
        <v>127</v>
      </c>
      <c r="G3899" s="15"/>
      <c r="H3899" s="15"/>
      <c r="I3899" s="15"/>
      <c r="J3899" s="26" t="str">
        <f t="shared" si="60"/>
        <v>Lisbon (LPPT)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40</v>
      </c>
      <c r="E3900" s="17" t="s">
        <v>241</v>
      </c>
      <c r="F3900" s="17" t="s">
        <v>127</v>
      </c>
      <c r="G3900" s="15"/>
      <c r="H3900" s="15"/>
      <c r="I3900" s="15"/>
      <c r="J3900" s="26" t="str">
        <f t="shared" si="60"/>
        <v>Lisbon (LPPT)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40</v>
      </c>
      <c r="E3901" s="17" t="s">
        <v>241</v>
      </c>
      <c r="F3901" s="17" t="s">
        <v>127</v>
      </c>
      <c r="G3901" s="15"/>
      <c r="H3901" s="15"/>
      <c r="I3901" s="15"/>
      <c r="J3901" s="26" t="str">
        <f t="shared" si="60"/>
        <v>Lisbon (LPPT)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150</v>
      </c>
      <c r="E3902" s="17" t="s">
        <v>217</v>
      </c>
      <c r="F3902" s="17" t="s">
        <v>160</v>
      </c>
      <c r="G3902" s="15"/>
      <c r="H3902" s="15"/>
      <c r="I3902" s="15"/>
      <c r="J3902" s="26" t="str">
        <f t="shared" si="60"/>
        <v>Bucharest/ Otopeni (LROP)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150</v>
      </c>
      <c r="E3903" s="17" t="s">
        <v>217</v>
      </c>
      <c r="F3903" s="17" t="s">
        <v>160</v>
      </c>
      <c r="G3903" s="15"/>
      <c r="H3903" s="15"/>
      <c r="I3903" s="15"/>
      <c r="J3903" s="26" t="str">
        <f t="shared" si="60"/>
        <v>Bucharest/ Otopeni (LROP)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150</v>
      </c>
      <c r="E3904" s="17" t="s">
        <v>217</v>
      </c>
      <c r="F3904" s="17" t="s">
        <v>160</v>
      </c>
      <c r="G3904" s="15"/>
      <c r="H3904" s="15"/>
      <c r="I3904" s="15"/>
      <c r="J3904" s="26" t="str">
        <f t="shared" si="60"/>
        <v>Bucharest/ Otopeni (LROP)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150</v>
      </c>
      <c r="E3905" s="17" t="s">
        <v>217</v>
      </c>
      <c r="F3905" s="17" t="s">
        <v>160</v>
      </c>
      <c r="G3905" s="15"/>
      <c r="H3905" s="15"/>
      <c r="I3905" s="15"/>
      <c r="J3905" s="26" t="str">
        <f t="shared" si="60"/>
        <v>Bucharest/ Otopeni (LROP)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150</v>
      </c>
      <c r="E3906" s="17" t="s">
        <v>217</v>
      </c>
      <c r="F3906" s="17" t="s">
        <v>160</v>
      </c>
      <c r="G3906" s="15"/>
      <c r="H3906" s="15"/>
      <c r="I3906" s="15"/>
      <c r="J3906" s="26" t="str">
        <f t="shared" si="60"/>
        <v>Bucharest/ Otopeni (LROP)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150</v>
      </c>
      <c r="E3907" s="17" t="s">
        <v>217</v>
      </c>
      <c r="F3907" s="17" t="s">
        <v>160</v>
      </c>
      <c r="G3907" s="15"/>
      <c r="H3907" s="15"/>
      <c r="I3907" s="15"/>
      <c r="J3907" s="26" t="str">
        <f t="shared" ref="J3907:J3949" si="61">E3907&amp;" ("&amp;D3907&amp;")"</f>
        <v>Bucharest/ Otopeni (LROP)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150</v>
      </c>
      <c r="E3908" s="17" t="s">
        <v>217</v>
      </c>
      <c r="F3908" s="17" t="s">
        <v>160</v>
      </c>
      <c r="G3908" s="15"/>
      <c r="H3908" s="15"/>
      <c r="I3908" s="15"/>
      <c r="J3908" s="26" t="str">
        <f t="shared" si="61"/>
        <v>Bucharest/ Otopeni (LROP)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150</v>
      </c>
      <c r="E3909" s="17" t="s">
        <v>217</v>
      </c>
      <c r="F3909" s="17" t="s">
        <v>160</v>
      </c>
      <c r="G3909" s="15"/>
      <c r="H3909" s="15"/>
      <c r="I3909" s="15"/>
      <c r="J3909" s="26" t="str">
        <f t="shared" si="61"/>
        <v>Bucharest/ Otopeni (LROP)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150</v>
      </c>
      <c r="E3910" s="17" t="s">
        <v>217</v>
      </c>
      <c r="F3910" s="17" t="s">
        <v>160</v>
      </c>
      <c r="G3910" s="15"/>
      <c r="H3910" s="15"/>
      <c r="I3910" s="15"/>
      <c r="J3910" s="26" t="str">
        <f t="shared" si="61"/>
        <v>Bucharest/ Otopeni (LROP)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150</v>
      </c>
      <c r="E3911" s="17" t="s">
        <v>217</v>
      </c>
      <c r="F3911" s="17" t="s">
        <v>160</v>
      </c>
      <c r="G3911" s="15"/>
      <c r="H3911" s="15"/>
      <c r="I3911" s="15"/>
      <c r="J3911" s="26" t="str">
        <f t="shared" si="61"/>
        <v>Bucharest/ Otopeni (LROP)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150</v>
      </c>
      <c r="E3912" s="17" t="s">
        <v>217</v>
      </c>
      <c r="F3912" s="17" t="s">
        <v>160</v>
      </c>
      <c r="G3912" s="15"/>
      <c r="H3912" s="15"/>
      <c r="I3912" s="15"/>
      <c r="J3912" s="26" t="str">
        <f t="shared" si="61"/>
        <v>Bucharest/ Otopeni (LROP)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150</v>
      </c>
      <c r="E3913" s="17" t="s">
        <v>217</v>
      </c>
      <c r="F3913" s="17" t="s">
        <v>160</v>
      </c>
      <c r="G3913" s="15"/>
      <c r="H3913" s="15"/>
      <c r="I3913" s="15"/>
      <c r="J3913" s="26" t="str">
        <f t="shared" si="61"/>
        <v>Bucharest/ Otopeni (LROP)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49</v>
      </c>
      <c r="E3914" s="17" t="s">
        <v>89</v>
      </c>
      <c r="F3914" s="17" t="s">
        <v>132</v>
      </c>
      <c r="G3914" s="15">
        <v>7097</v>
      </c>
      <c r="H3914" s="15">
        <v>45737.710914454299</v>
      </c>
      <c r="I3914" s="15">
        <v>25270.941666666702</v>
      </c>
      <c r="J3914" s="26" t="str">
        <f t="shared" si="61"/>
        <v>Geneva (LSGG)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49</v>
      </c>
      <c r="E3915" s="17" t="s">
        <v>89</v>
      </c>
      <c r="F3915" s="17" t="s">
        <v>132</v>
      </c>
      <c r="G3915" s="15">
        <v>6807</v>
      </c>
      <c r="H3915" s="15">
        <v>45947.525000000001</v>
      </c>
      <c r="I3915" s="15">
        <v>24685.808333333298</v>
      </c>
      <c r="J3915" s="26" t="str">
        <f t="shared" si="61"/>
        <v>Geneva (LSGG)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49</v>
      </c>
      <c r="E3916" s="17" t="s">
        <v>89</v>
      </c>
      <c r="F3916" s="17" t="s">
        <v>132</v>
      </c>
      <c r="G3916" s="15">
        <v>7784</v>
      </c>
      <c r="H3916" s="15">
        <v>51937.778359683805</v>
      </c>
      <c r="I3916" s="15">
        <v>28142.541666666701</v>
      </c>
      <c r="J3916" s="26" t="str">
        <f t="shared" si="61"/>
        <v>Geneva (LSGG)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49</v>
      </c>
      <c r="E3917" s="17" t="s">
        <v>89</v>
      </c>
      <c r="F3917" s="17" t="s">
        <v>132</v>
      </c>
      <c r="G3917" s="15"/>
      <c r="H3917" s="15"/>
      <c r="I3917" s="15"/>
      <c r="J3917" s="26" t="str">
        <f t="shared" si="61"/>
        <v>Geneva (LSGG)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49</v>
      </c>
      <c r="E3918" s="17" t="s">
        <v>89</v>
      </c>
      <c r="F3918" s="17" t="s">
        <v>132</v>
      </c>
      <c r="G3918" s="15"/>
      <c r="H3918" s="15"/>
      <c r="I3918" s="15"/>
      <c r="J3918" s="26" t="str">
        <f t="shared" si="61"/>
        <v>Geneva (LSGG)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49</v>
      </c>
      <c r="E3919" s="17" t="s">
        <v>89</v>
      </c>
      <c r="F3919" s="17" t="s">
        <v>132</v>
      </c>
      <c r="G3919" s="15"/>
      <c r="H3919" s="15"/>
      <c r="I3919" s="15"/>
      <c r="J3919" s="26" t="str">
        <f t="shared" si="61"/>
        <v>Geneva (LSGG)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49</v>
      </c>
      <c r="E3920" s="17" t="s">
        <v>89</v>
      </c>
      <c r="F3920" s="17" t="s">
        <v>132</v>
      </c>
      <c r="G3920" s="15"/>
      <c r="H3920" s="15"/>
      <c r="I3920" s="15"/>
      <c r="J3920" s="26" t="str">
        <f t="shared" si="61"/>
        <v>Geneva (LSGG)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49</v>
      </c>
      <c r="E3921" s="17" t="s">
        <v>89</v>
      </c>
      <c r="F3921" s="17" t="s">
        <v>132</v>
      </c>
      <c r="G3921" s="15"/>
      <c r="H3921" s="15"/>
      <c r="I3921" s="15"/>
      <c r="J3921" s="26" t="str">
        <f t="shared" si="61"/>
        <v>Geneva (LSGG)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49</v>
      </c>
      <c r="E3922" s="17" t="s">
        <v>89</v>
      </c>
      <c r="F3922" s="17" t="s">
        <v>132</v>
      </c>
      <c r="G3922" s="15"/>
      <c r="H3922" s="15"/>
      <c r="I3922" s="15"/>
      <c r="J3922" s="26" t="str">
        <f t="shared" si="61"/>
        <v>Geneva (LSGG)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49</v>
      </c>
      <c r="E3923" s="17" t="s">
        <v>89</v>
      </c>
      <c r="F3923" s="17" t="s">
        <v>132</v>
      </c>
      <c r="G3923" s="15"/>
      <c r="H3923" s="15"/>
      <c r="I3923" s="15"/>
      <c r="J3923" s="26" t="str">
        <f t="shared" si="61"/>
        <v>Geneva (LSGG)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49</v>
      </c>
      <c r="E3924" s="17" t="s">
        <v>89</v>
      </c>
      <c r="F3924" s="17" t="s">
        <v>132</v>
      </c>
      <c r="G3924" s="15"/>
      <c r="H3924" s="15"/>
      <c r="I3924" s="15"/>
      <c r="J3924" s="26" t="str">
        <f t="shared" si="61"/>
        <v>Geneva (LSGG)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49</v>
      </c>
      <c r="E3925" s="17" t="s">
        <v>89</v>
      </c>
      <c r="F3925" s="17" t="s">
        <v>132</v>
      </c>
      <c r="G3925" s="15"/>
      <c r="H3925" s="15"/>
      <c r="I3925" s="15"/>
      <c r="J3925" s="26" t="str">
        <f t="shared" si="61"/>
        <v>Geneva (LSGG)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93</v>
      </c>
      <c r="E3926" s="17" t="s">
        <v>218</v>
      </c>
      <c r="F3926" s="17" t="s">
        <v>132</v>
      </c>
      <c r="G3926" s="15">
        <v>9389</v>
      </c>
      <c r="H3926" s="15">
        <v>81351.008333333302</v>
      </c>
      <c r="I3926" s="15">
        <v>57120.258333333302</v>
      </c>
      <c r="J3926" s="26" t="str">
        <f t="shared" si="61"/>
        <v>Zürich (LSZH)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93</v>
      </c>
      <c r="E3927" s="17" t="s">
        <v>218</v>
      </c>
      <c r="F3927" s="17" t="s">
        <v>132</v>
      </c>
      <c r="G3927" s="15">
        <v>8847</v>
      </c>
      <c r="H3927" s="15">
        <v>76475.358333333308</v>
      </c>
      <c r="I3927" s="15">
        <v>33690.775000000001</v>
      </c>
      <c r="J3927" s="26" t="str">
        <f t="shared" si="61"/>
        <v>Zürich (LSZH)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93</v>
      </c>
      <c r="E3928" s="17" t="s">
        <v>218</v>
      </c>
      <c r="F3928" s="17" t="s">
        <v>132</v>
      </c>
      <c r="G3928" s="15">
        <v>10204</v>
      </c>
      <c r="H3928" s="15">
        <v>87324.188405174311</v>
      </c>
      <c r="I3928" s="15">
        <v>31681.275000000001</v>
      </c>
      <c r="J3928" s="26" t="str">
        <f t="shared" si="61"/>
        <v>Zürich (LSZH)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93</v>
      </c>
      <c r="E3929" s="17" t="s">
        <v>218</v>
      </c>
      <c r="F3929" s="17" t="s">
        <v>132</v>
      </c>
      <c r="G3929" s="15"/>
      <c r="H3929" s="15"/>
      <c r="I3929" s="15"/>
      <c r="J3929" s="26" t="str">
        <f t="shared" si="61"/>
        <v>Zürich (LSZH)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93</v>
      </c>
      <c r="E3930" s="17" t="s">
        <v>218</v>
      </c>
      <c r="F3930" s="17" t="s">
        <v>132</v>
      </c>
      <c r="G3930" s="15"/>
      <c r="H3930" s="15"/>
      <c r="I3930" s="15"/>
      <c r="J3930" s="26" t="str">
        <f t="shared" si="61"/>
        <v>Zürich (LSZH)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93</v>
      </c>
      <c r="E3931" s="17" t="s">
        <v>218</v>
      </c>
      <c r="F3931" s="17" t="s">
        <v>132</v>
      </c>
      <c r="G3931" s="15"/>
      <c r="H3931" s="15"/>
      <c r="I3931" s="15"/>
      <c r="J3931" s="26" t="str">
        <f t="shared" si="61"/>
        <v>Zürich (LSZH)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93</v>
      </c>
      <c r="E3932" s="17" t="s">
        <v>218</v>
      </c>
      <c r="F3932" s="17" t="s">
        <v>132</v>
      </c>
      <c r="G3932" s="15"/>
      <c r="H3932" s="15"/>
      <c r="I3932" s="15"/>
      <c r="J3932" s="26" t="str">
        <f t="shared" si="61"/>
        <v>Zürich (LSZH)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93</v>
      </c>
      <c r="E3933" s="17" t="s">
        <v>218</v>
      </c>
      <c r="F3933" s="17" t="s">
        <v>132</v>
      </c>
      <c r="G3933" s="15"/>
      <c r="H3933" s="15"/>
      <c r="I3933" s="15"/>
      <c r="J3933" s="26" t="str">
        <f t="shared" si="61"/>
        <v>Zürich (LSZH)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93</v>
      </c>
      <c r="E3934" s="17" t="s">
        <v>218</v>
      </c>
      <c r="F3934" s="17" t="s">
        <v>132</v>
      </c>
      <c r="G3934" s="15"/>
      <c r="H3934" s="15"/>
      <c r="I3934" s="15"/>
      <c r="J3934" s="26" t="str">
        <f t="shared" si="61"/>
        <v>Zürich (LSZH)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93</v>
      </c>
      <c r="E3935" s="17" t="s">
        <v>218</v>
      </c>
      <c r="F3935" s="17" t="s">
        <v>132</v>
      </c>
      <c r="G3935" s="15"/>
      <c r="H3935" s="15"/>
      <c r="I3935" s="15"/>
      <c r="J3935" s="26" t="str">
        <f t="shared" si="61"/>
        <v>Zürich (LSZH)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93</v>
      </c>
      <c r="E3936" s="17" t="s">
        <v>218</v>
      </c>
      <c r="F3936" s="17" t="s">
        <v>132</v>
      </c>
      <c r="G3936" s="15"/>
      <c r="H3936" s="15"/>
      <c r="I3936" s="15"/>
      <c r="J3936" s="26" t="str">
        <f t="shared" si="61"/>
        <v>Zürich (LSZH)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93</v>
      </c>
      <c r="E3937" s="17" t="s">
        <v>218</v>
      </c>
      <c r="F3937" s="17" t="s">
        <v>132</v>
      </c>
      <c r="G3937" s="15"/>
      <c r="H3937" s="15"/>
      <c r="I3937" s="15"/>
      <c r="J3937" s="26" t="str">
        <f t="shared" si="61"/>
        <v>Zürich (LSZH)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151</v>
      </c>
      <c r="E3938" s="17" t="s">
        <v>171</v>
      </c>
      <c r="F3938" s="17" t="s">
        <v>161</v>
      </c>
      <c r="G3938" s="15"/>
      <c r="H3938" s="15"/>
      <c r="I3938" s="15"/>
      <c r="J3938" s="26" t="str">
        <f t="shared" si="61"/>
        <v>Bratislava (LZIB)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151</v>
      </c>
      <c r="E3939" s="17" t="s">
        <v>171</v>
      </c>
      <c r="F3939" s="17" t="s">
        <v>161</v>
      </c>
      <c r="G3939" s="15"/>
      <c r="H3939" s="15"/>
      <c r="I3939" s="15"/>
      <c r="J3939" s="26" t="str">
        <f t="shared" si="61"/>
        <v>Bratislava (LZIB)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151</v>
      </c>
      <c r="E3940" s="17" t="s">
        <v>171</v>
      </c>
      <c r="F3940" s="17" t="s">
        <v>161</v>
      </c>
      <c r="G3940" s="15"/>
      <c r="H3940" s="15"/>
      <c r="I3940" s="15"/>
      <c r="J3940" s="26" t="str">
        <f t="shared" si="61"/>
        <v>Bratislava (LZIB)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151</v>
      </c>
      <c r="E3941" s="17" t="s">
        <v>171</v>
      </c>
      <c r="F3941" s="17" t="s">
        <v>161</v>
      </c>
      <c r="G3941" s="15"/>
      <c r="H3941" s="15"/>
      <c r="I3941" s="15"/>
      <c r="J3941" s="26" t="str">
        <f t="shared" si="61"/>
        <v>Bratislava (LZIB)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151</v>
      </c>
      <c r="E3942" s="17" t="s">
        <v>171</v>
      </c>
      <c r="F3942" s="17" t="s">
        <v>161</v>
      </c>
      <c r="G3942" s="15"/>
      <c r="H3942" s="15"/>
      <c r="I3942" s="15"/>
      <c r="J3942" s="26" t="str">
        <f t="shared" si="61"/>
        <v>Bratislava (LZIB)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151</v>
      </c>
      <c r="E3943" s="17" t="s">
        <v>171</v>
      </c>
      <c r="F3943" s="17" t="s">
        <v>161</v>
      </c>
      <c r="G3943" s="15"/>
      <c r="H3943" s="15"/>
      <c r="I3943" s="15"/>
      <c r="J3943" s="26" t="str">
        <f t="shared" si="61"/>
        <v>Bratislava (LZIB)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151</v>
      </c>
      <c r="E3944" s="17" t="s">
        <v>171</v>
      </c>
      <c r="F3944" s="17" t="s">
        <v>161</v>
      </c>
      <c r="G3944" s="15"/>
      <c r="H3944" s="15"/>
      <c r="I3944" s="15"/>
      <c r="J3944" s="26" t="str">
        <f t="shared" si="61"/>
        <v>Bratislava (LZIB)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151</v>
      </c>
      <c r="E3945" s="17" t="s">
        <v>171</v>
      </c>
      <c r="F3945" s="17" t="s">
        <v>161</v>
      </c>
      <c r="G3945" s="15"/>
      <c r="H3945" s="15"/>
      <c r="I3945" s="15"/>
      <c r="J3945" s="26" t="str">
        <f t="shared" si="61"/>
        <v>Bratislava (LZIB)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151</v>
      </c>
      <c r="E3946" s="17" t="s">
        <v>171</v>
      </c>
      <c r="F3946" s="17" t="s">
        <v>161</v>
      </c>
      <c r="G3946" s="15"/>
      <c r="H3946" s="15"/>
      <c r="I3946" s="15"/>
      <c r="J3946" s="26" t="str">
        <f t="shared" si="61"/>
        <v>Bratislava (LZIB)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151</v>
      </c>
      <c r="E3947" s="17" t="s">
        <v>171</v>
      </c>
      <c r="F3947" s="17" t="s">
        <v>161</v>
      </c>
      <c r="G3947" s="15"/>
      <c r="H3947" s="15"/>
      <c r="I3947" s="15"/>
      <c r="J3947" s="26" t="str">
        <f t="shared" si="61"/>
        <v>Bratislava (LZIB)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151</v>
      </c>
      <c r="E3948" s="17" t="s">
        <v>171</v>
      </c>
      <c r="F3948" s="17" t="s">
        <v>161</v>
      </c>
      <c r="G3948" s="15"/>
      <c r="H3948" s="15"/>
      <c r="I3948" s="15"/>
      <c r="J3948" s="26" t="str">
        <f t="shared" si="61"/>
        <v>Bratislava (LZIB)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151</v>
      </c>
      <c r="E3949" s="17" t="s">
        <v>171</v>
      </c>
      <c r="F3949" s="17" t="s">
        <v>161</v>
      </c>
      <c r="G3949" s="15"/>
      <c r="H3949" s="15"/>
      <c r="I3949" s="15"/>
      <c r="J3949" s="26" t="str">
        <f t="shared" si="61"/>
        <v>Bratislava (LZIB)</v>
      </c>
    </row>
  </sheetData>
  <autoFilter ref="A1:J394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workbookViewId="0">
      <selection activeCell="B10" sqref="B10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4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4" t="s">
        <v>173</v>
      </c>
      <c r="C5" s="14"/>
      <c r="D5" s="54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4" t="s">
        <v>47</v>
      </c>
      <c r="C6" s="54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5">
        <v>3.12</v>
      </c>
      <c r="E7" s="55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5">
        <v>2.74</v>
      </c>
      <c r="E8" s="55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5">
        <v>1.69</v>
      </c>
      <c r="E9" s="55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5">
        <v>2.02</v>
      </c>
      <c r="E10" s="55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5">
        <v>1.83</v>
      </c>
      <c r="E11" s="55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5">
        <v>1.95</v>
      </c>
      <c r="E12" s="55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5">
        <v>1.93</v>
      </c>
      <c r="E13" s="55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5">
        <v>2.02</v>
      </c>
      <c r="E14" s="55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5">
        <v>2.11</v>
      </c>
      <c r="E15" s="55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5">
        <v>2.0299999999999998</v>
      </c>
      <c r="E16" s="55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5">
        <v>2.1800000000000002</v>
      </c>
      <c r="E17" s="55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5">
        <v>2.61</v>
      </c>
      <c r="E18" s="55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5">
        <v>2.15</v>
      </c>
      <c r="E19" s="55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5">
        <v>3.9</v>
      </c>
      <c r="E20" s="55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5">
        <v>1.61</v>
      </c>
      <c r="E21" s="55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5">
        <v>1.96</v>
      </c>
      <c r="E22" s="55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5">
        <v>2.2400000000000002</v>
      </c>
      <c r="E23" s="55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5">
        <v>2.61</v>
      </c>
      <c r="E24" s="55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5">
        <v>2.27</v>
      </c>
      <c r="E25" s="55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5">
        <v>2.17</v>
      </c>
      <c r="E26" s="55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5">
        <v>1.95</v>
      </c>
      <c r="E27" s="55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5">
        <v>2.06</v>
      </c>
      <c r="E28" s="55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5">
        <v>1.98</v>
      </c>
      <c r="E29" s="55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5">
        <v>2.75</v>
      </c>
      <c r="E30" s="55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5">
        <v>4.93</v>
      </c>
      <c r="E31" s="55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5">
        <v>2.48</v>
      </c>
      <c r="E32" s="55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5">
        <v>5.15</v>
      </c>
      <c r="E33" s="55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5">
        <v>3.2</v>
      </c>
      <c r="E34" s="55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5">
        <v>1.83</v>
      </c>
      <c r="E35" s="55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5" t="s">
        <v>268</v>
      </c>
      <c r="E36" s="55" t="s">
        <v>268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5" t="s">
        <v>268</v>
      </c>
      <c r="E37" s="55" t="s">
        <v>268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5" t="s">
        <v>268</v>
      </c>
      <c r="E38" s="55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5" t="s">
        <v>268</v>
      </c>
      <c r="E39" s="55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5" t="s">
        <v>268</v>
      </c>
      <c r="E40" s="55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5" t="s">
        <v>268</v>
      </c>
      <c r="E41" s="55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5" t="s">
        <v>268</v>
      </c>
      <c r="E42" s="55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5" t="s">
        <v>268</v>
      </c>
      <c r="E43" s="55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5" t="s">
        <v>268</v>
      </c>
      <c r="E44" s="55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5">
        <v>3.34</v>
      </c>
      <c r="E45" s="55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B10" sqref="B10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4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4" t="s">
        <v>172</v>
      </c>
      <c r="C5" s="14"/>
      <c r="D5" s="54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4" t="s">
        <v>47</v>
      </c>
      <c r="C6" s="54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5">
        <v>6.94</v>
      </c>
      <c r="E7" s="55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5">
        <v>6.95</v>
      </c>
      <c r="E8" s="55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5">
        <v>6.84</v>
      </c>
      <c r="E9" s="55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5">
        <v>6.69</v>
      </c>
      <c r="E10" s="55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5">
        <v>6.78</v>
      </c>
      <c r="E11" s="55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5">
        <v>6.68</v>
      </c>
      <c r="E12" s="55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5">
        <v>6.67</v>
      </c>
      <c r="E13" s="55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5">
        <v>6.87</v>
      </c>
      <c r="E14" s="55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5">
        <v>6.7</v>
      </c>
      <c r="E15" s="55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5">
        <v>6.67</v>
      </c>
      <c r="E16" s="55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5">
        <v>6.75</v>
      </c>
      <c r="E17" s="55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5">
        <v>6.79</v>
      </c>
      <c r="E18" s="55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5">
        <v>6.77</v>
      </c>
      <c r="E19" s="55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5">
        <v>6.85</v>
      </c>
      <c r="E20" s="55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5">
        <v>6.92</v>
      </c>
      <c r="E21" s="55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5">
        <v>6.88</v>
      </c>
      <c r="E22" s="55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5">
        <v>6.88</v>
      </c>
      <c r="E23" s="55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5">
        <v>6.84</v>
      </c>
      <c r="E24" s="55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5">
        <v>6.64</v>
      </c>
      <c r="E25" s="55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5">
        <v>6.59</v>
      </c>
      <c r="E26" s="55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5">
        <v>6.63</v>
      </c>
      <c r="E27" s="55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5">
        <v>6.54</v>
      </c>
      <c r="E28" s="55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5">
        <v>6.66</v>
      </c>
      <c r="E29" s="55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5">
        <v>6.78</v>
      </c>
      <c r="E30" s="55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5">
        <v>6.87</v>
      </c>
      <c r="E31" s="55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5">
        <v>6.74</v>
      </c>
      <c r="E32" s="55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5">
        <v>6.96</v>
      </c>
      <c r="E33" s="55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5">
        <v>6.88</v>
      </c>
      <c r="E34" s="55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5">
        <v>6.81</v>
      </c>
      <c r="E35" s="55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5" t="s">
        <v>268</v>
      </c>
      <c r="E36" s="55" t="s">
        <v>268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5" t="s">
        <v>268</v>
      </c>
      <c r="E37" s="55" t="s">
        <v>268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5" t="s">
        <v>268</v>
      </c>
      <c r="E38" s="55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5" t="s">
        <v>268</v>
      </c>
      <c r="E39" s="55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5" t="s">
        <v>268</v>
      </c>
      <c r="E40" s="55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5" t="s">
        <v>268</v>
      </c>
      <c r="E41" s="55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5" t="s">
        <v>268</v>
      </c>
      <c r="E42" s="55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5" t="s">
        <v>268</v>
      </c>
      <c r="E43" s="55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5" t="s">
        <v>268</v>
      </c>
      <c r="E44" s="55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5">
        <v>6.88</v>
      </c>
      <c r="E45" s="55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B12" sqref="B12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4" t="s">
        <v>113</v>
      </c>
      <c r="C3" s="14" t="s">
        <v>25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14"/>
      <c r="C5" s="54" t="s">
        <v>47</v>
      </c>
      <c r="D5" s="54" t="s">
        <v>107</v>
      </c>
      <c r="E5" s="14"/>
      <c r="F5" s="14"/>
      <c r="G5" s="14"/>
      <c r="H5" s="14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14"/>
      <c r="C6" s="14">
        <v>2015</v>
      </c>
      <c r="D6" s="14"/>
      <c r="E6" s="14">
        <v>2016</v>
      </c>
      <c r="F6" s="14"/>
      <c r="G6" s="14">
        <v>2017</v>
      </c>
      <c r="H6" s="14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4" t="s">
        <v>153</v>
      </c>
      <c r="C7" s="14" t="s">
        <v>172</v>
      </c>
      <c r="D7" s="14" t="s">
        <v>173</v>
      </c>
      <c r="E7" s="14" t="s">
        <v>172</v>
      </c>
      <c r="F7" s="14" t="s">
        <v>173</v>
      </c>
      <c r="G7" s="14" t="s">
        <v>172</v>
      </c>
      <c r="H7" s="14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 t="s">
        <v>11</v>
      </c>
      <c r="C8" s="55">
        <v>8.65</v>
      </c>
      <c r="D8" s="55">
        <v>3.07</v>
      </c>
      <c r="E8" s="55" t="s">
        <v>268</v>
      </c>
      <c r="F8" s="55" t="s">
        <v>268</v>
      </c>
      <c r="G8" s="55">
        <v>8.6</v>
      </c>
      <c r="H8" s="55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 t="s">
        <v>36</v>
      </c>
      <c r="C9" s="55">
        <v>8.65</v>
      </c>
      <c r="D9" s="55">
        <v>2.69</v>
      </c>
      <c r="E9" s="55" t="s">
        <v>268</v>
      </c>
      <c r="F9" s="55" t="s">
        <v>268</v>
      </c>
      <c r="G9" s="55">
        <v>8.58</v>
      </c>
      <c r="H9" s="55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 t="s">
        <v>84</v>
      </c>
      <c r="C10" s="55">
        <v>8.61</v>
      </c>
      <c r="D10" s="55">
        <v>2.63</v>
      </c>
      <c r="E10" s="55" t="s">
        <v>268</v>
      </c>
      <c r="F10" s="55" t="s">
        <v>268</v>
      </c>
      <c r="G10" s="55">
        <v>8.44</v>
      </c>
      <c r="H10" s="55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 t="s">
        <v>63</v>
      </c>
      <c r="C11" s="55">
        <v>8.5399999999999991</v>
      </c>
      <c r="D11" s="55">
        <v>2.59</v>
      </c>
      <c r="E11" s="55">
        <v>8.3699999999999992</v>
      </c>
      <c r="F11" s="55">
        <v>2.81</v>
      </c>
      <c r="G11" s="55" t="s">
        <v>268</v>
      </c>
      <c r="H11" s="55" t="s">
        <v>268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 t="s">
        <v>39</v>
      </c>
      <c r="C12" s="55">
        <v>8.57</v>
      </c>
      <c r="D12" s="55">
        <v>2.29</v>
      </c>
      <c r="E12" s="55">
        <v>8.5</v>
      </c>
      <c r="F12" s="55">
        <v>2.1800000000000002</v>
      </c>
      <c r="G12" s="55" t="s">
        <v>268</v>
      </c>
      <c r="H12" s="55" t="s">
        <v>268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 t="s">
        <v>48</v>
      </c>
      <c r="C13" s="55">
        <v>8.69</v>
      </c>
      <c r="D13" s="55">
        <v>2.39</v>
      </c>
      <c r="E13" s="55">
        <v>8.4499999999999993</v>
      </c>
      <c r="F13" s="55">
        <v>2.2400000000000002</v>
      </c>
      <c r="G13" s="55" t="s">
        <v>268</v>
      </c>
      <c r="H13" s="55" t="s">
        <v>268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 t="s">
        <v>27</v>
      </c>
      <c r="C14" s="55">
        <v>8.66</v>
      </c>
      <c r="D14" s="55">
        <v>2.6</v>
      </c>
      <c r="E14" s="55">
        <v>8.7100000000000009</v>
      </c>
      <c r="F14" s="55">
        <v>2.06</v>
      </c>
      <c r="G14" s="55" t="s">
        <v>268</v>
      </c>
      <c r="H14" s="55" t="s">
        <v>268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 t="s">
        <v>15</v>
      </c>
      <c r="C15" s="55">
        <v>8.5399999999999991</v>
      </c>
      <c r="D15" s="55">
        <v>2.4</v>
      </c>
      <c r="E15" s="55">
        <v>8.41</v>
      </c>
      <c r="F15" s="55">
        <v>3.44</v>
      </c>
      <c r="G15" s="55" t="s">
        <v>268</v>
      </c>
      <c r="H15" s="55" t="s">
        <v>268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 t="s">
        <v>70</v>
      </c>
      <c r="C16" s="55">
        <v>8.8800000000000008</v>
      </c>
      <c r="D16" s="55">
        <v>2.37</v>
      </c>
      <c r="E16" s="55">
        <v>8.73</v>
      </c>
      <c r="F16" s="55">
        <v>2.97</v>
      </c>
      <c r="G16" s="55" t="s">
        <v>268</v>
      </c>
      <c r="H16" s="55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 t="s">
        <v>17</v>
      </c>
      <c r="C17" s="55" t="s">
        <v>268</v>
      </c>
      <c r="D17" s="55" t="s">
        <v>268</v>
      </c>
      <c r="E17" s="55">
        <v>8.6</v>
      </c>
      <c r="F17" s="55">
        <v>2.77</v>
      </c>
      <c r="G17" s="55" t="s">
        <v>268</v>
      </c>
      <c r="H17" s="55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 t="s">
        <v>13</v>
      </c>
      <c r="C18" s="55" t="s">
        <v>268</v>
      </c>
      <c r="D18" s="55" t="s">
        <v>268</v>
      </c>
      <c r="E18" s="55">
        <v>8.4700000000000006</v>
      </c>
      <c r="F18" s="55">
        <v>2.77</v>
      </c>
      <c r="G18" s="55" t="s">
        <v>268</v>
      </c>
      <c r="H18" s="55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65</v>
      </c>
      <c r="C19" s="55" t="s">
        <v>268</v>
      </c>
      <c r="D19" s="55" t="s">
        <v>268</v>
      </c>
      <c r="E19" s="55">
        <v>8.59</v>
      </c>
      <c r="F19" s="55">
        <v>2.68</v>
      </c>
      <c r="G19" s="55" t="s">
        <v>268</v>
      </c>
      <c r="H19" s="55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 t="s">
        <v>106</v>
      </c>
      <c r="C20" s="55">
        <v>8.64</v>
      </c>
      <c r="D20" s="55">
        <v>2.56</v>
      </c>
      <c r="E20" s="55">
        <v>8.5299999999999994</v>
      </c>
      <c r="F20" s="55">
        <v>2.65</v>
      </c>
      <c r="G20" s="55">
        <v>8.5299999999999994</v>
      </c>
      <c r="H20" s="55">
        <v>2.44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9" t="s">
        <v>250</v>
      </c>
      <c r="B1" s="29" t="s">
        <v>251</v>
      </c>
      <c r="C1" s="29" t="s">
        <v>242</v>
      </c>
      <c r="D1" s="29" t="s">
        <v>252</v>
      </c>
    </row>
    <row r="2" spans="1:4" x14ac:dyDescent="0.2">
      <c r="A2" s="36">
        <v>42453</v>
      </c>
      <c r="B2" s="37" t="s">
        <v>22</v>
      </c>
      <c r="C2" s="38">
        <v>2015</v>
      </c>
      <c r="D2" s="37" t="s">
        <v>253</v>
      </c>
    </row>
    <row r="3" spans="1:4" x14ac:dyDescent="0.2">
      <c r="A3" s="36">
        <v>42453</v>
      </c>
      <c r="B3" s="37" t="s">
        <v>95</v>
      </c>
      <c r="C3" s="38">
        <v>2015</v>
      </c>
      <c r="D3" s="37" t="s">
        <v>254</v>
      </c>
    </row>
    <row r="4" spans="1:4" x14ac:dyDescent="0.2">
      <c r="A4" s="36">
        <v>42779</v>
      </c>
      <c r="B4" s="37" t="s">
        <v>82</v>
      </c>
      <c r="C4" s="38">
        <v>2015</v>
      </c>
      <c r="D4" s="37" t="s">
        <v>269</v>
      </c>
    </row>
    <row r="5" spans="1:4" x14ac:dyDescent="0.2">
      <c r="B5" s="37"/>
      <c r="C5" s="38"/>
      <c r="D5" s="37"/>
    </row>
    <row r="6" spans="1:4" x14ac:dyDescent="0.2">
      <c r="B6" s="37"/>
      <c r="C6" s="38"/>
      <c r="D6" s="37"/>
    </row>
    <row r="7" spans="1:4" x14ac:dyDescent="0.2">
      <c r="B7" s="37"/>
      <c r="C7" s="38"/>
      <c r="D7" s="37"/>
    </row>
    <row r="8" spans="1:4" x14ac:dyDescent="0.2">
      <c r="B8" s="37"/>
      <c r="C8" s="38"/>
      <c r="D8" s="37"/>
    </row>
    <row r="9" spans="1:4" x14ac:dyDescent="0.2">
      <c r="B9" s="37"/>
      <c r="C9" s="38"/>
      <c r="D9" s="37"/>
    </row>
    <row r="10" spans="1:4" x14ac:dyDescent="0.2">
      <c r="B10" s="37"/>
      <c r="C10" s="38"/>
      <c r="D10" s="37"/>
    </row>
    <row r="11" spans="1:4" x14ac:dyDescent="0.2">
      <c r="B11" s="37"/>
      <c r="C11" s="38"/>
      <c r="D11" s="37"/>
    </row>
    <row r="12" spans="1:4" x14ac:dyDescent="0.2">
      <c r="B12" s="37"/>
      <c r="C12" s="38"/>
      <c r="D12" s="37"/>
    </row>
    <row r="13" spans="1:4" x14ac:dyDescent="0.2">
      <c r="B13" s="37"/>
      <c r="C13" s="38"/>
      <c r="D13" s="37"/>
    </row>
    <row r="14" spans="1:4" x14ac:dyDescent="0.2">
      <c r="B14" s="37"/>
      <c r="C14" s="38"/>
      <c r="D14" s="37"/>
    </row>
    <row r="15" spans="1:4" x14ac:dyDescent="0.2">
      <c r="B15" s="37"/>
      <c r="C15" s="38"/>
      <c r="D15" s="37"/>
    </row>
    <row r="16" spans="1:4" x14ac:dyDescent="0.2">
      <c r="B16" s="37"/>
      <c r="C16" s="38"/>
      <c r="D16" s="37"/>
    </row>
    <row r="17" spans="2:4" x14ac:dyDescent="0.2">
      <c r="B17" s="37"/>
      <c r="C17" s="38"/>
      <c r="D17" s="37"/>
    </row>
    <row r="18" spans="2:4" x14ac:dyDescent="0.2">
      <c r="B18" s="37"/>
      <c r="C18" s="38"/>
      <c r="D18" s="3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2017-05-Release</Author0>
    <Publication_x0020_Date xmlns="f9f1d9cb-309a-4e68-879c-7a2b801f76d3" xsi:nil="true"/>
    <Periodicity xmlns="f9f1d9cb-309a-4e68-879c-7a2b801f76d3">Monthly</Periodicity>
    <RoutingRuleDescription xmlns="http://schemas.microsoft.com/sharepoint/v3">2017-03_Taxi-Out_Additional_Time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2800e8a865acc2cdb3343db1b89021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5da2ffd322880ec41e860329c751c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3-Release"/>
              <xsd:enumeration value="2017-04-Release"/>
              <xsd:enumeration value="2017-05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337AFF-B52E-43F3-95F2-D4BC7D29598B}">
  <ds:schemaRefs>
    <ds:schemaRef ds:uri="http://purl.org/dc/elements/1.1/"/>
    <ds:schemaRef ds:uri="19de0554-a178-485f-ab0e-69ba2ad77b28"/>
    <ds:schemaRef ds:uri="http://schemas.microsoft.com/sharepoint/v3"/>
    <ds:schemaRef ds:uri="http://schemas.microsoft.com/office/2006/documentManagement/types"/>
    <ds:schemaRef ds:uri="http://schemas.microsoft.com/sharepoint/v3/field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9f1d9cb-309a-4e68-879c-7a2b801f76d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43E57E3-0C06-47B8-BD93-A663E4A9DE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2017-03_Taxi-Out_Additional_Time</dc:title>
  <dc:creator>HEGENDORFER Holger</dc:creator>
  <cp:keywords/>
  <cp:lastModifiedBy>DE LANGE Thierry</cp:lastModifiedBy>
  <dcterms:created xsi:type="dcterms:W3CDTF">2015-06-05T17:49:02Z</dcterms:created>
  <dcterms:modified xsi:type="dcterms:W3CDTF">2017-05-09T13:30:45Z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