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xr:revisionPtr revIDLastSave="0" documentId="8_{E8F23920-C4AF-4A52-ADA4-421B04ECB765}" xr6:coauthVersionLast="46" xr6:coauthVersionMax="46" xr10:uidLastSave="{00000000-0000-0000-0000-000000000000}"/>
  <bookViews>
    <workbookView xWindow="16470" yWindow="2145" windowWidth="11010" windowHeight="10860" xr2:uid="{00000000-000D-0000-FFFF-FFFF00000000}"/>
  </bookViews>
  <sheets>
    <sheet name="Hoja1" sheetId="1" r:id="rId1"/>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<sst xmlns="http://schemas.openxmlformats.org/spreadsheetml/2006/main" count="1181" uniqueCount="321">
  <si>
    <t>Fecha Aplicación</t>
  </si>
  <si>
    <t>Fecha Aplicación día</t>
  </si>
  <si>
    <t>Fecha Aplicación mes</t>
  </si>
  <si>
    <t>Fecha Aplicación año</t>
  </si>
  <si>
    <t>Entidad</t>
  </si>
  <si>
    <t xml:space="preserve">Cuenta </t>
  </si>
  <si>
    <t xml:space="preserve">PQR </t>
  </si>
  <si>
    <t>No. Factura</t>
  </si>
  <si>
    <t>Razon Social</t>
  </si>
  <si>
    <t>Item Reclamado</t>
  </si>
  <si>
    <t>Tipo Compensación</t>
  </si>
  <si>
    <t>Valor Compensado</t>
  </si>
  <si>
    <t>Valor Ajuste Sin IVA</t>
  </si>
  <si>
    <t>Vr IVA</t>
  </si>
  <si>
    <t>Vr Ajuste con IVA (no incluye compensación)</t>
  </si>
  <si>
    <t>Total Aplicado Con IVA (incluye compensación)</t>
  </si>
  <si>
    <t>Estado del Ajuste</t>
  </si>
  <si>
    <t>Causa</t>
  </si>
  <si>
    <t>comentarios</t>
  </si>
  <si>
    <t>Usuario que Solicita</t>
  </si>
  <si>
    <t>Area Responsable</t>
  </si>
  <si>
    <t>Usuario Responsable</t>
  </si>
  <si>
    <t>SERVICIO COMPENSADO</t>
  </si>
  <si>
    <t>AVISO O LLS</t>
  </si>
  <si>
    <t>FEBRERO</t>
  </si>
  <si>
    <t>SA</t>
  </si>
  <si>
    <t>JUAN CAMIL CASTANEDA GUZMAN</t>
  </si>
  <si>
    <t>Fallas en el Servicio</t>
  </si>
  <si>
    <t>Compensacion Sencilla</t>
  </si>
  <si>
    <t>Aplicado</t>
  </si>
  <si>
    <t>Resarcimiento por fallas en el servicio</t>
  </si>
  <si>
    <t xml:space="preserve">se solicita ajustes por fallas en el servicio 3PLAY bajo    
radicacion N° 757931542, con apertura el día Feb 05/20, con cierre el día
Feb 10/20, para una cantidad de 51 horas sin servicio.                   </t>
  </si>
  <si>
    <t>ECF7382C</t>
  </si>
  <si>
    <t>OPEraciones</t>
  </si>
  <si>
    <t>TAXIS TELECLUB S A</t>
  </si>
  <si>
    <t xml:space="preserve">se solicita ajustes por el tiempo sin servicio del los ultimos 3 meses bajo
INC1906771 inicio Nov 09/19   9:33:05 finaliza Nov 11/19 17:22:59,         
INC2086321 inicio Dic 17/19  11:33:46 finaliza Dic 19/19 15:17:56,         
INC2095223 inicio Dic 19/19 18:11:32 finaliza Dic 23/19 08:42:10 para un   
total de 176 horas se envia traza de fallas al correo de marcela mirque    </t>
  </si>
  <si>
    <t>ECF4899D</t>
  </si>
  <si>
    <t>Noc</t>
  </si>
  <si>
    <t>Internet</t>
  </si>
  <si>
    <t>INC1906771 /
INC2086321
INC2095223</t>
  </si>
  <si>
    <t xml:space="preserve">ANA CRISTI ESPINOSA DAVILA </t>
  </si>
  <si>
    <t xml:space="preserve">"Se solicita ajuste para la cuenta en mención, toda vez que el 28 de enero 
de 2020, cliente reporto fallas con el servicio, bajo los radicados No.    
756342106, 757054043, 757751166 y 758480736, confirmando la operatividad   
del servicio el día 11 de febrero de 2020 ( ver notas carpeta 76 TK        
757751166 )                                                                </t>
  </si>
  <si>
    <t>ECF2637C</t>
  </si>
  <si>
    <t>comeRCIAL</t>
  </si>
  <si>
    <t>Triple Pay</t>
  </si>
  <si>
    <t>756342106, 757054043, 757751166 y 758480736</t>
  </si>
  <si>
    <t>YESENIA BARRIENTOS ARGUELLO</t>
  </si>
  <si>
    <t xml:space="preserve">Se solicita ajuste por tiempo sin servicio de     
televisión  reportado el 26/01/2020 con LLS 3473678 a las 12:34, Cancelada  
sin solucion por mal agendado, se programa LLS 3493056 Cancelada sin        
solucion por mal agendado, y se programan las LLS 3493473 y 3514700,        
solucionado el inconveniente el 30/01/2020 a las 13:00, por lo cual, se     
procede a compensar 96 horas.                                               
Funcionario/Área responsable: Operaciones                                   </t>
  </si>
  <si>
    <t>ECF6674C</t>
  </si>
  <si>
    <t>Televisión</t>
  </si>
  <si>
    <t>3473678 / 3493056 / 3493473 / 3514700</t>
  </si>
  <si>
    <t xml:space="preserve"> OLGA PATRICIA VILLEGAS</t>
  </si>
  <si>
    <t xml:space="preserve">Se solicita ajuste por valor de $41,855 IVA     
incluido, debido a que el cliente estuvo afectado por varias fallas        
masivas, las cuales superan el tiempo estimado de solución, por lo anterior
se procede a compensar el tiempo en que el cliente estuvo sin servicio     
durante el mes de enero de 2020.                                           
Ticket 752422702 / INC2120009 / Ene 05/20   12:54:14 - Ene 13/20 02:23:04  
Ticket 752860177 / alls 3291059 / Ene 08/20   17:54:55 - Ene 09/20 12:43:00
Ticket 754253637 / alls 3372995 / Ene 16/20   14:19:19 - Ene 17/20 17:03:22
INC2190891 se confirma operatividad de los servicios el 20/01/2020.        </t>
  </si>
  <si>
    <t>ECF5063C</t>
  </si>
  <si>
    <t>Internet y Telefonía</t>
  </si>
  <si>
    <t>INC2120009 / 3291059 / 3372995</t>
  </si>
  <si>
    <t xml:space="preserve">CARLOS CORDOBA SANCHEZ </t>
  </si>
  <si>
    <t xml:space="preserve">* Se solicita ajustes por 7 dias sobre el servicio de @ ya que según ticket
N° 758297495, se presentaron fallas desde el Feb 07/20  10:51:06  hasta el 
Feb 14/20  15:14:12                                                        </t>
  </si>
  <si>
    <t>EIK2116B</t>
  </si>
  <si>
    <t>ALDEAS INFANTILES S O S COLOMBIA</t>
  </si>
  <si>
    <t xml:space="preserve">Se solicita ajuste de $ 221+167 IVA incluido por 
fallas en el servicio, el cliente reporta la falla el día 8 de enero de    
2020, bajo radicado N° 752731364, se creo la LLs N° 3284139 pero fue       
cancelada en presencia del aviso N° INC2156823, se confirma operatividad el
4 de febrero de 2020 (ver carpeta N° 19), para un total de 26 días con     
fallas.                                                                    </t>
  </si>
  <si>
    <t>ECF1119C</t>
  </si>
  <si>
    <t>INC2156823</t>
  </si>
  <si>
    <t>DAMACA INGENIERIA S.A.S.</t>
  </si>
  <si>
    <t xml:space="preserve">Se solicita ajuste de $ 17+445 IVA incluido por  
fallas, el cliente reporta falla el día 9 de febrero de 2020, bajo radicado
N° 758655398, donde e informa el aviso N° INC2287225, se confirma          
operatividad el 13 de febrero de 2020 (ver carpeta N° 8), para un total de 
4 días.                                                                    </t>
  </si>
  <si>
    <t>INC2287225</t>
  </si>
  <si>
    <t xml:space="preserve">CENTRO COMERCIAL N.N. </t>
  </si>
  <si>
    <t xml:space="preserve">Se solicita ajuste de $ 69+771 IVA incluido, el 
cliente reporta falla el día 3 de febrero de 2020, bajo radicado N°       
757425128 y se confirma operatividad el 10 de febrero (ver carpeta N° 10),
para un total de 7 días con fallas (valor $ 17+771 IVA incluido)+         
Adicionalmente se solicita ajuste de $ 52+000 IVA incluido por concepto de
instalación, en el contrato TIC no se evidencia cobro de instalación ni   
otros cobros adicionales.                                                 </t>
  </si>
  <si>
    <t xml:space="preserve">MARIO ENRI MARTINEZ ALVARADO </t>
  </si>
  <si>
    <t xml:space="preserve">"se solicita ajustes por tiempo sin servicio de internte bajo llamada de 
servicios 3565735                                                        
reporta incidencia INC2268979 incio 04/02/2020 finaliza 13/02/2020       
0:18 para un total de 216 horas                                          </t>
  </si>
  <si>
    <t>INC2268979</t>
  </si>
  <si>
    <t>PUBLICIDAD IMPRESA SAS</t>
  </si>
  <si>
    <t xml:space="preserve">Se solicita ajuste de $ 23+360 IVA incluido por  
fallas en el servicio, reportan falla el día 3 de febrero de 2020, bajo    
radicado N° 757540090, donde se informa el aviso N° INC2264912, solucionado
el 8 de febrero, para un total de 5 días con fallas.                       </t>
  </si>
  <si>
    <t>INC2264912</t>
  </si>
  <si>
    <t>FUNDACION ONCOURABA "FUNDAURABA"</t>
  </si>
  <si>
    <t xml:space="preserve">se solicita ajustes por fallas en el servicio de internte bajo llamada de 
servicios: #LLS 3467958 inicio Ene 25/20 14:25 finaliza Ene 25/20 14:25   
#LLS 3689107 inicio Feb 15/20 13:2 finaliza Feb 18/20 10:49 para un tital 
de 93 horas                                                               </t>
  </si>
  <si>
    <t>3689107 / 3467958</t>
  </si>
  <si>
    <t>AGENCIA DE ADUANAS NANCOME X SAS NIVEL DOS</t>
  </si>
  <si>
    <t>CORREGIDO</t>
  </si>
  <si>
    <t xml:space="preserve">Se comunica cliente reportando fallas en los servicios de internet y      
telefonía  sin parametros de conexión, se valida modem desenganchado, se  
realiza soporte de primer nivel, se envía visita técnica                  
SOLUCIÓN                                                                  
Se requiere enviar un cambio de acometida evento lo valido el supervisor  
juan carlos reyes se escala con el area encargada gestion backlog viviana 
herrera                                                                   </t>
  </si>
  <si>
    <t>ECF6800B</t>
  </si>
  <si>
    <t>Triple Play</t>
  </si>
  <si>
    <t xml:space="preserve">MOKANA CEN NUTRICION ESTETICA  </t>
  </si>
  <si>
    <t xml:space="preserve">"SE SOLCITA AJUSTE POR PRESENCIA DE FALLA MASIVA CON NÚMERO INC2207556 EL  
CUAL TUVO FECHA DE APERTURA EL 18/01/2020 Y CIERRE EL 30/01/2020 PARA UN   
TOTAL DE 12 DÍAS AJUSTAR POR LA NO PRESTACIÓN DEL SERVICIO DE INTERNET,    
(VER NOTAS F7-CARPETA 104) POR LO ANTERIOR, NO SE PERMITE REALIZAR TRASLADO
DE EXPENDIENTE A LA SIC.                                                   </t>
  </si>
  <si>
    <t>ECF3344C</t>
  </si>
  <si>
    <t>INC2198664</t>
  </si>
  <si>
    <t>CORPORACIO N UNIDA POR EL DESARROLLO</t>
  </si>
  <si>
    <t xml:space="preserve">Se solicita ajuste por valor de $ 59.982 IVA    
incluido, debido a que el cliente ha presentado fallas en sus servicios,   
por lo que solicita le sea compensado el tiempo sin servicio.              
748514577 09/12/2019 TEL INTERNET                                          
749722565 16/12/2019TEL @                                                  
750183407 18/12/2020 LLS:3138895  CIERRE 27/12/2019 CONFIRMA OPERATIVIDAD Y
SE CIERRA PQR 750183407 SEGUN CARPETA 46                                   
750402095 19/12/2019   LLS: 3149859 TEL @ CIERRE  20/12/2019               
752569410 07/01/2020 FALLAS INTERNET                                       
752997243 09/01/2020                                                       </t>
  </si>
  <si>
    <t>EDGAR ORLA PEREZ MEDINA</t>
  </si>
  <si>
    <t xml:space="preserve">"Se solicita ajuste para la cuenta en mencion, toda vez que cliente el día 
15 de enero de 2020, cliente reporto fallas con el servicio por lo que se  
genero la visita tecnica No,3687884 , determinando que se debia realizar la
reinstalacion del cableado, motivo por el cual el 22 de febrero de 2020,   
bajo la orden de trabajo No, 289852933, se realizo el replanteamiento de   
acometida toda vez que se encuentra deteriorada ( VER NOTAS OT 289852933 ) 
, razon por la cual, teniendo en cuenta que es algo atribuible a la        
compañia, se ajusta desde el 15 de enero al 22 de febrero de 2020, así     
mismo teniendo en cuenta que el cliente indica que se le desconecto el     
servicio y que su inconformidad era porque este se encontraba mal          
instalado, motivo por el cual se ajusta cobro por concepto de reconexion,  
brindando favorabilidad al cliente a derecho de peticion.                  </t>
  </si>
  <si>
    <t>Operaciones</t>
  </si>
  <si>
    <t>CITIAGRO SAS</t>
  </si>
  <si>
    <t xml:space="preserve">"Se solicita ajuste para la cuenta en mencion, toda vez que desde el 15 de 
febrero de 2020, cliente reporto fallas con el servicio de telefonia e     
internet( ver log de llamadas), evidenciando que hasta el 22 de febrero de 
2020 se genero visita tecnica No,3761528, desplazandose personal a terreno 
el 22 de febrero de 2020, confirmando el servicio operativo a conformidad  
del cliente, motivo por el cual se da favorabilidad al cliente,            </t>
  </si>
  <si>
    <t xml:space="preserve">SMARTMOBIL E SAS </t>
  </si>
  <si>
    <t xml:space="preserve">"se solicita ajustes por el tiempo sin servicio de internet bajo incidencia
N° INC2207381 inicio  20/01/2020                                           </t>
  </si>
  <si>
    <t>INC2207381</t>
  </si>
  <si>
    <t>CRISTIAN F URUEÑA ARIZA</t>
  </si>
  <si>
    <t xml:space="preserve">se solicita ajuste por tiempo sin servicio de TV 
- @ reportado el 21/02/2020 a las 11:19, con LLS 3752851, solucionada el   
24/02/2020 a las  01:26 PM.                                                </t>
  </si>
  <si>
    <t>Internet y Televisión</t>
  </si>
  <si>
    <t>EQUIMISEG LTDA</t>
  </si>
  <si>
    <t xml:space="preserve">Se solicita ajuste por fallas presentadas en el servicio de internet     
suscrito a la cuenta, las cuales fueron atendidas bajo incidencia        
INC2246475 y VT 3726653 ** Ajuste por 07 días ** del 10 al 17 de enero   
2020** Teniendo en cuenta los inconvenientes presentados y de conformidad
con lo expuesto en la resolución 5111.                                   </t>
  </si>
  <si>
    <t>ECF4525A</t>
  </si>
  <si>
    <t>3726653 / INC2246475</t>
  </si>
  <si>
    <t xml:space="preserve">LINA ROSA CANO CAMARGO  </t>
  </si>
  <si>
    <t xml:space="preserve">Se solicita compensacion por tiempo sin servicio  
de @ y lte, reportado el día 25/01/2020 a las 10:24, con AVISO INC2228996,  
confirmada operatividad con LLS 3491482, el 29/01/2020 a las 09:36, (95     
horas sin servicio), y reporta falla el 06/02/2020 a las 16:39, con LLS     
3594314, solucionada el 11/02/2020 a las 14:02 (118 horas sin servicio).    
Total de horas sin servicio 213.                                            </t>
  </si>
  <si>
    <t>DIANA MARC CARVAJAL RODRIGUEZ</t>
  </si>
  <si>
    <t xml:space="preserve">se solicita ajuste por tiempo sin  servicio de @
y lte segun soportes y rangos de fecha:                                    
aviso INC2255035 31/01/2020 al 07/02/2020                                  
aviso INC2286998 08/02/2020 al 10/02/2020                                  
para un total de 11 dias sin servicio de @ y lte "                         
Funcionario/Área responsable: operaciones                                  </t>
  </si>
  <si>
    <t>EIQ2969B</t>
  </si>
  <si>
    <t>INC2255035 / INC2286998</t>
  </si>
  <si>
    <t>LUZ ADRIAN PEREZ MENDEZ</t>
  </si>
  <si>
    <t xml:space="preserve">Se solicita ajuste por tiempo sin servicio de 
internet reportado el 20/02/2020 a las 19:39 con LLS 3748542, solucionado
el 24/02/2020 a las 08:27, para un total de 85 horas sin servicio.       </t>
  </si>
  <si>
    <t>JUAN CAMIL CID</t>
  </si>
  <si>
    <t xml:space="preserve">Se solicita ajustes por 6 dias sobre los servicios de @ y telefonia ya que 
según ticket N°758318406, se presentaron fallas desde el Feb 07/20         
11:57:36 hasta el  Feb 13/20   9:58:02.                                    
Se solicita ajustes por 5 dias sobre los servicios de @ y telefonia  ya que
segun ticket N°759386990 se presentaron fallas desde el Feb 13/20   9:56:34
hasta el Feb 18/20  13:23:29.                                              </t>
  </si>
  <si>
    <t>operaciones</t>
  </si>
  <si>
    <t>758318406 / 759386990</t>
  </si>
  <si>
    <t>CPS CORROSION PIPELINE</t>
  </si>
  <si>
    <t xml:space="preserve">Se solicita ajuste/ compensación  por de los últimos 6 meses por fallas  de
@ y TEL, según  LLS 1533443, del Jul 02/19 10:52, al Jul 03/19 15:12, horas
29, con la LLS 2647566, del Oct 25/19 15:43, al Oct 26/19 01:23, horas 22, 
con la LLS 2761959, del Nov 07/19 13:25, al Nov 08/19 08:39, horas 18,     
total 69 horas                                                             </t>
  </si>
  <si>
    <t>ECF9823A</t>
  </si>
  <si>
    <t>1533443 / 2761959</t>
  </si>
  <si>
    <t>MERKAVA SAS</t>
  </si>
  <si>
    <t xml:space="preserve">Se solicita ajustes por 10 dias sobre los servicios de @ y telefonia ya que
según ticket N°759217313,  se presentaron fallas desde el Feb 12/20        
12:17:54  hasta el Feb 22/20   9:37:29                                     </t>
  </si>
  <si>
    <t>KAROL VIVI OROZCO TORO</t>
  </si>
  <si>
    <t xml:space="preserve">Se solicita ajuste de $ 19+387 IVA incluido por  
fallas, el cliente reporta el día 12 de febrero bajo radicado N° 759212783,
donde se informa el aviso N° INC2302509 solucionado el 16 de febrero+      
Posteriormente reporta falla el 17 de febrero bajo radicado N° 760092963 y 
se confirma operatividad el 24 de febrero, bajo OT N° 289926028, para un   
total de 10 diás con fallas.                                               </t>
  </si>
  <si>
    <t>INC2302509 /289926028</t>
  </si>
  <si>
    <t>MARZO</t>
  </si>
  <si>
    <t>JULIAN GONZALEZ CLAVIJO</t>
  </si>
  <si>
    <t xml:space="preserve">Se solicita ajustes por 8 dias sobre 3 Play ya que según ticket 760221082,
se presentaron fallas desde el Feb 17/20  18:43:08  hasta el Feb 25/20    
9:22:21.                                                                  </t>
  </si>
  <si>
    <t>CENTRO ANDINO DE ESTUDIOS TECNIC</t>
  </si>
  <si>
    <t xml:space="preserve">"se solicita ajustes por el tiempo sin servicio de internet bajo incidencia
n° INC2231228                                                              
 inicio 25/01/2020 finaliza 27/01/2020 19:54 para un total de 48 horas     
Funcionario/Área responsable: Operaciones                                  </t>
  </si>
  <si>
    <t>INC2231228</t>
  </si>
  <si>
    <t xml:space="preserve">IMPORTADOR A Y COMERCIALIZ ADORA JUMASEDA </t>
  </si>
  <si>
    <t xml:space="preserve">Se solicita ajuste / compensación por fallas en @ y TEL,  según ticket    
760065946, reporto el día 17 de febrero de 2020, con cierre el día 25 de  
febrero de 2020, mantenimiento preventivo, aviso OT476352, ( no reporta en
base de avisos), el cual se generó comunicación con el cliente. ver notas 
f7 N° 21, Horas 168.                                                      </t>
  </si>
  <si>
    <t>PLANES TURISTICOS COM</t>
  </si>
  <si>
    <t xml:space="preserve">Se solicita compensacion por tiempo sin servicio 
de @ y lte, reportado el día 21/02/2020 a las  13:25, con aviso INC2333766,
solucionado el 29/02/2020 a las 12:51.                                     </t>
  </si>
  <si>
    <t>INC2333766</t>
  </si>
  <si>
    <t>TRABAJOS SOADOS LIMITADA</t>
  </si>
  <si>
    <t xml:space="preserve">Se solicita ajuste / compensación por fallas en @  según #LLS 3666195, del 
Feb 13/20 14:02, al Feb 13/20 19:39, horas 5, con la LLS 3677723, del Feb  
14/20 13:28, al Feb 14/20 17:47, horas 4, con la LLS 3699722, se evidencio 
falla masiva N° INC2284025, inicio Feb 17/20 08:17, fin Feb 17/20 19:55,   
horas 12, con la LLS 3752988, falla masiva N° INC2284025, Feb 21/20 11:27, 
Feb 21/20 20:06, horas 8, con la LLS 3793188, falla masiva  N° INC2284025, 
inicio Feb 25/20 11:44, fin Feb 26/20 16:09, horas 6, con la LLS 3817476,  
del  27/20 11:21, al Feb 28/20 12:42, horas 25, para un total de 60 horas. </t>
  </si>
  <si>
    <t>3677723 / 3666195 / INC2284025 / 3752988/ INC2284025 / 3793188</t>
  </si>
  <si>
    <t>BRYAN DANI TIBOCHA HERNANDEZ</t>
  </si>
  <si>
    <t xml:space="preserve">se solicita ajustes por el tiempo sin servicio bajo llamada se servicio    
N°2961442 inicio  Nov 28/19 20:15 finaliza Nov 30/19 10:04 para un total de
48 horas                                                                   
Funcionario/Área responsable: Operaciones                                  </t>
  </si>
  <si>
    <t>CARLOS ALFREDO RESTREPO CUERPO</t>
  </si>
  <si>
    <t xml:space="preserve">Se solicita ajuste por valor de $22,710 IVA     
incluido, debido a que desde el 07 de febrero de 2020, cliente reporta    
fallas con el acceso a páginas y bloqueos de IP´s por parte de Claro,     
filtrados impidiendo el acceso de sus clientes a la página                
www.dermatologiabogota.com, dicha fallas quedó registrada bajo ticket´s N°
758298350 y 758298350, estuvo en seguimiento, quedando servicio operativo 
el 19/02/2020. Por lo anterior se solicita ajuste de los días que la      
prestación de nuestro servicio no fue óptimo. Ver notas F7 carpeta 13     </t>
  </si>
  <si>
    <t>DCA TECHNOLOGY SAS</t>
  </si>
  <si>
    <t xml:space="preserve">Se solicita ajuste por tiempo sin servicio de    
internet reportado el 26/02/2020 a las 08:29, con LLS 3852870, sin embargo 
esta fue cancelada, sin confirmar operatividad del servicio, por otra      
parte, el día 02/03/2020, bajo LLS 3852870 a las 16:51, se confirma        
operatividad de servicio.                                                  </t>
  </si>
  <si>
    <t>FERRYASOCI ADOS SAS</t>
  </si>
  <si>
    <t xml:space="preserve">Se solicita ajuste por tiempo sin servicio de   
internet reportado el 11/02/2020 a las 21:41, con LLS 3648735, solucionado
el 14/02/2020 a las 11:40.                                                </t>
  </si>
  <si>
    <t>OPeraciones</t>
  </si>
  <si>
    <t>DANIX RAFA ARRIETA MORALES</t>
  </si>
  <si>
    <t xml:space="preserve">Se solicita ajuste por tiempo sin servicio debido
a que el cliente reporto fallas el dia 23/11/2019, se                      
asocio a INC1887358, se aperturo ticket 746016394, dado a que las fallas   
continaban se aperturo visitatecnica el 12/12/2019, la cual fue cumplida el18/12/2019, alls3086644.                 
23/11/2019  INC1887358 ticket 746016394  
12/12/2019  alls3086644                  
18/12/2019 CONFIRMA OPETATIVIDAD         
25 DIAS                                  </t>
  </si>
  <si>
    <t>Noc /  Operaciones</t>
  </si>
  <si>
    <t>INC1887358 / 3086644</t>
  </si>
  <si>
    <t>ANDREA NATHALIA GUERRA ALARCON</t>
  </si>
  <si>
    <t xml:space="preserve">Se solicita ajuste por fallas para @ y TEL,  según reportes de aviso       
INC2279050, Feb 06/20   12:56:06, el cual el día 06 de febrero  de 2020, se
comunica el cliente y se indica la misma falla masiva información brindada 
con el radicado 758123437, adicional a ello el área técnica se comunicó el 
día 13 de febrero  DE 2020,donde el cliente confirmo operatividad en el    
servicio ver notas f7 carpeta  N° 16 TIKECT  758123437, tola horas  166.   </t>
  </si>
  <si>
    <t>INC2279050</t>
  </si>
  <si>
    <t>GLORIA AZ PEÑA VEGA</t>
  </si>
  <si>
    <t>Se solicita ajuste de $ 311+821 IVA incluido, el
cliente reporta falla el día 18 de diciembre de 2019, bajo radicado N°    
750192657, donde se programa la LLs N° 3139342, donde se informa que hay  
que realizar una re-instalación del cableado, se programaron las OT N°    
285395721 y 288078844 pero no fueron realizada (ver carpeta 79 y 90)+ Se  
solicita ajsute desde el 18 de diciembre de 2019 al 17 de febrero de 2020.</t>
  </si>
  <si>
    <t>3139342 / 288078844</t>
  </si>
  <si>
    <t xml:space="preserve">OK PUBLICIDAD S.A.S </t>
  </si>
  <si>
    <t xml:space="preserve">Se solicita ajuste de $ 25+117 IVA incluido por 
fallas, el cliente reporta falla el día 10 de enero de 2020, bajo radicado
N° 753148165 y se confirma operatividad el día 20 de enero (ver carpeta N°
41), para un total de 9 días con fallas.                                  </t>
  </si>
  <si>
    <t xml:space="preserve">MANUFACTUR AS COMFORT SAS  </t>
  </si>
  <si>
    <t xml:space="preserve">Se solicita ajustes por tiempo sin servicio  en el servicio de televisión y 
telefonía en el mes de octubre noviembre y diciembre del 2019, por          
incidencia N°INC1854357 inicio  26/10/2019 finaliza 20/12/2019 0:33 por     
consiguiente se ajusta de la siguiente manera:.                             
* para el servicio de internet y telefonía se ajusta 5 días del mes de      
octubre,20 días por el mes de diciembre del 2019 y todo el mes de noviembre 
del 2019 que presento caída en el servicio.                                 
*para el servicio de larga distancia y te soluciona solo se ajusta todo el  
mes noviembre del 2019 por la incidencia anterior mente mencionada.         </t>
  </si>
  <si>
    <t>INC1854357</t>
  </si>
  <si>
    <t xml:space="preserve">JHON EDISSON RAMIREZ GARCIA  </t>
  </si>
  <si>
    <t xml:space="preserve">Se solicicta ajuste, por cobro del 01 de junio de
2019, por concepto de Cloud Pyme, toda vez que se evidencia que el cliente 
solicita cancelacion de dicho servicio, se confima en notas f7 # 34        
///CANCELACION CLOUD///, con fecha de cancelacion 23 de mayo de 2019, por  
lo que no aplica cobro.                                                    </t>
  </si>
  <si>
    <t>INC2195179 / INC2287029</t>
  </si>
  <si>
    <t>INVERSIONE EN EL CIELO SAS</t>
  </si>
  <si>
    <t xml:space="preserve">Se solicita compensación por tiempo sin servicio
de @reportado bajo lls 3672412 el 14-02-20 a las 06:46 con cierre el       
17-02-20 a las 01:06  para un total de 67 horas sin servicio en el lapso   
mencionado.                                                                </t>
  </si>
  <si>
    <t>ECF3161D</t>
  </si>
  <si>
    <t>IT</t>
  </si>
  <si>
    <t>CONTROL AM DE COLOMBIA LTDA</t>
  </si>
  <si>
    <t xml:space="preserve">se solicita ajustes por el tiempo sin servicio de internte y telefonia bajo
llamada de servicio N° 3738139 INICIO Feb 20/20 08:41 FINALIZA Feb 22/20   
10:40                                                                      </t>
  </si>
  <si>
    <t>MICHAEL FELIPE ALFEREZ CASTRO</t>
  </si>
  <si>
    <t xml:space="preserve">se solicita ajuste por tiempo sin servicio de @,
TV y LTE reportado el 06/02/2020 a las 16:49, con LLS 3594481, solucionado
el 11/02/2020 a las 12:25                                                 </t>
  </si>
  <si>
    <t>EMSA 3G LTDA</t>
  </si>
  <si>
    <t xml:space="preserve">Se solicita ajuste por fallas   en el  servicio de intnet y telegonia     
presentadas desde el dia  12 de febero hasta el dia  02 de marzo de  2020 
fallas atribuibles a claro                                                </t>
  </si>
  <si>
    <t>INC2265388</t>
  </si>
  <si>
    <t>ARPRO ARQUITECTOS INGENIEROS SA</t>
  </si>
  <si>
    <t xml:space="preserve">Se solicita ajuste/ compensación  por fallas en @ según visita LLS 3728737, 
del Feb 19/20 11:25, al Feb 19/20 16:41, horas 5, y con la LLS 3803214, del 
Feb 26/20 09:31, al Feb 26/20 17:34, horas 8, para un total de 13 horas     </t>
  </si>
  <si>
    <t>3728737 / 3803214</t>
  </si>
  <si>
    <t>FRANGY VIV TORRES RODRIGUEZ</t>
  </si>
  <si>
    <t xml:space="preserve">Se solicita ajuste por valor de $10.594 IVA     
incluido, debido a que el cliente presento fallas en sus servicios el 17 de
enero de 2020, se confirma operatividad hasta el 20 de enero de 2020, por  
tanto procedemos a compensar el tiempo sin servicio.                       
754534212 3387925 Ene 17/20 18:10:01 Ene 20/20 10:58 3 Días                </t>
  </si>
  <si>
    <t xml:space="preserve"> DESTBLAN Y CIA S EN C</t>
  </si>
  <si>
    <t xml:space="preserve">Se solicita ajuste, por reporte de fallas para el
servicio de  @, reportado el 05 de Febrero de 2020 a las 18:59, la solucion
de brinda bajo la ll/S 3584534, el 06 de Febrero de 2020 a las 10:11. otra 
reportada para el servicios de TV, LTE y @, reportada el 07 de Febrero de  
2020 a las 14:00, bajo el INC2283123, se dio solucion el 08 de Febrero de  
2020 a las 6:01. Otra reportado para el servicio de TV, LTE @, el 09 de    
Febrero de 2020 a las 15:28, bajo el radicado INC2288064, se dio solución  
el 10 Febrero de 2020. otra reportada para el servicio @, el 16 de Febrero 
de 2020 a las 10:01, se da solucion bajo la ll/S 3694802, el 17 de Febereor
de 2020 a las 12;13. otra reportada el 19 de Febrero de 2020 a las 19:00,  
se da solucion bajo la INC2335706, el 19/02/2020 23:10, se solicita ajustar
de la siguiente manera:                                                    </t>
  </si>
  <si>
    <t>ECF6101A</t>
  </si>
  <si>
    <t>3694802 / INC2288064 / INC2335706</t>
  </si>
  <si>
    <t>ENVITECK SAS</t>
  </si>
  <si>
    <t xml:space="preserve">"Se solicita ajuste, teniendo en cuenta que cliente el día 02 de marzo de  
2020 reporto fallas con el servicios, brindando solucion el día 06 de marzo
de 2020, por lo que se da favorabilidad al cliente                         </t>
  </si>
  <si>
    <t>3861068 y 3904774</t>
  </si>
  <si>
    <t>EXPORT HEALTH SAS</t>
  </si>
  <si>
    <t xml:space="preserve">Se solicita ajuste por valor de $ 38,749 IVA   
incluido, debido a que el cliente presento varias fallas en su servicio de
telefonía con el PBX, por consiguiente procedemos a ajustar el tiempo sin 
servicio.                                                                 
743096367 LLS: 274219 Nov 05/19 15:59:28 Nov 09/19 4dias                  
750332943 LLS: 3146598 Dic 19/19 11:30:45 Dic 19/19 19:13:00              
750524209 LLS: 3156263 Dic 20/19 11:16:02 Dic 23/19 15:50:00 4 días       
759586641 LLS: 3673421 Feb 14/20 9:16:23  Feb 15/20                       </t>
  </si>
  <si>
    <t>Telefonía</t>
  </si>
  <si>
    <t>274219 /
3146598 /
3156263/ 
3673421</t>
  </si>
  <si>
    <t>MUNDO VISION INSTITUCIONAL</t>
  </si>
  <si>
    <t xml:space="preserve">se solicita ajuste por fallas atrivuibles a claro por  estar 
el cable desenganchado   desde el  16 de enero al  30 de enero solucionado
bajo ot 755363484                                                         
                                                                          </t>
  </si>
  <si>
    <t>ASOCIACION DE PROPIETARIOS DEL CHICO</t>
  </si>
  <si>
    <t xml:space="preserve">Se solicita ajustes por 2 dias sobre @ ya que según LLS 413356 se    
presentaron fallas desde el Mar 09/19 09:47 hasta el Mar 11/19 11:57 
Funcionario/Área responsable: Operaciones                            </t>
  </si>
  <si>
    <t xml:space="preserve">OPTICAS ABC INTERNACION </t>
  </si>
  <si>
    <t xml:space="preserve">se solicia ajustes por el tiempo sinm servicio de internet y telefonia bajo
incidencia INC225871 inicio 01/02/2020  finaliza 24/02/2020 19:50 ´para un 
total de 24 dias .                                                         </t>
  </si>
  <si>
    <t>INC225871</t>
  </si>
  <si>
    <t xml:space="preserve">EDILMA BARRERA GALLO </t>
  </si>
  <si>
    <t xml:space="preserve"> Se solicita ajustes por 4 dias por @ ya que según ticket N°760128467, se 
presentaron fallas desde el Feb 17/20  13:56:24  hasta el Feb 21/20       
8:37:52.                                                                  
Se solicita ajustes por 9 dias sobre @ ya que según Ticket N°761378387, se
presentaron fallas desde el  Feb 24/20  11:07:41 hasta el Mar 04/20       
20:36:23.                                                                 </t>
  </si>
  <si>
    <t>INC2357070  / INC2326708</t>
  </si>
  <si>
    <t>PROTEOS BIOTECH COLOMBIA</t>
  </si>
  <si>
    <t>Se solicita ajuste/ compensación  por fallas  para @ y TEL, según aviso   
INC2337897, inicio 20/02/2020  10:12 a. m, fin 20/02/2020 21:40, horas 11.</t>
  </si>
  <si>
    <t>INC2337897</t>
  </si>
  <si>
    <t>CIVIL CAS CONSTRUCCIONES SAS</t>
  </si>
  <si>
    <t xml:space="preserve">PQR AVISO // LLS FECHA Y HORA APERTURA FECHA Y HORA SOLUCIÓN REPORTE       
DIAGNÓSTICO SOLUCIÓN FALLA ATRIBUIBLE A                                    
760033042 3700313 Feb 17/20    9:03:29 Feb 20/20 09:05:22 Internet         
Intermitente Se comunica cliente reportando fallas en el servicio de       
internet con conexión pero intermitente, se realiza soporte de primer nivel
falla persiste se envía personal técnico No se logra contacto. Cesar       
Sanchez informa que no está en el predio pero le informaron que ya había   
servicio Claro                                                             </t>
  </si>
  <si>
    <t>JUAN DAVID CANO GARCIA</t>
  </si>
  <si>
    <t xml:space="preserve">Se solicita compensación por tiempo sin servicio
de @reportado bajo lls 3632570  el 10-02-20 a las 16:12 con cierre el      
18-02-20  bajo INC2298319 a las 2:32 para un total de 178 horas sin        
servicio en el lapso mencionado.                                           </t>
  </si>
  <si>
    <t>INC2298319</t>
  </si>
  <si>
    <t>JULIAN AND VARGAS GIRALDO</t>
  </si>
  <si>
    <t xml:space="preserve">Se solicita ajuste /compensación por fallas según aviso INC2241958, el cual
se programó la   LLS 3753903, el Feb 21/20 12:25, al Feb 22/20 10:35, horas
22.                                                                        </t>
  </si>
  <si>
    <t xml:space="preserve"> Se solicita ajustes por 4 dias por @ ya que según ticket N°760128467, se  
presentaron fallas desde el Feb 17/20  13:56:24  hasta el Feb 21/20        
8:37:52.                                                                   
Se solicita ajustes por 9 dias sobre @ ya que según Ticket N°761378387, se 
presentaron fallas desde el  Feb 24/20  11:07:41 hasta el Mar 04/20        
20:36:23.                                                                  </t>
  </si>
  <si>
    <t xml:space="preserve"> ARELIS ZAFRA BLANCO </t>
  </si>
  <si>
    <t xml:space="preserve">se solicita ajustes por fallas en el servicio de Internet bajo
INC1903597   con apertura el día Nov 12/19 , con cierre el día Nov 15/19 , 
para una cantidad de 82 horas sin servicio                                 </t>
  </si>
  <si>
    <t>750737493 / 747281508 / 751048706</t>
  </si>
  <si>
    <t>RICHARD AL HERNANDEZ SALAZAR</t>
  </si>
  <si>
    <t xml:space="preserve">Se solicita ajuste /compensación según aviso INC2283003, reporto el 17 de
febrero  de 2020, a las 14:50 pm con solución el 25/02/2020  7:19, horas 
total 161 horas.                                                         </t>
  </si>
  <si>
    <t>INC2283003</t>
  </si>
  <si>
    <t>JUAN MANUE ESTRADA LINARES</t>
  </si>
  <si>
    <t xml:space="preserve">Se solicita ajustes por 4 días por @ ya que según ticket N° 756253673, se
presentaron fallas desde el  Ene 27/20  20:25:15 hasta el Ene 31/20      
16:23:47.                                                                
Se solicita ajustes por 9 días por @ ya que según ticket N° 761537836, se
presentaron fallas desde el  Feb 24/20  20:22:05 hasta el Mar 04/20      
16:09:33.                                                                </t>
  </si>
  <si>
    <t>756253673 / 761537836</t>
  </si>
  <si>
    <t xml:space="preserve">OSCAR EDUA MORALES ORJUELA </t>
  </si>
  <si>
    <t xml:space="preserve">se solicita ajuste por tiempo sin servicio de @, 
TV y LTE reportado el 17/12/2019 a las 10:53, con aviso INC2086321,        
solucionado el 19/12/2019 a las 15:17,(53 horas sin servicio), no          
obstante,*** nuevamente reporta falla 3 play, el 19/12/2019 a las 16:58,   
con aviso INC2095223, solucionado el 23/12/2019 a las 08:42, ( 88 horas sin
servicio), *** Reporta fallas en @y LTE, el 10/01/2020 a las 12:33, con    
aviso INC2162419, solucionado el 15/01/2020 15:03, (123 horas sin          
servicio), *** reporta falla @y lte, el día 21/02/2020 a las 10:31, con    
aviso INC2258710, solucionado el 26/02/2020 con LLS 3785156, a las         
11:06,(121 horas sin servicio)                                             </t>
  </si>
  <si>
    <t xml:space="preserve">CORPOTEX DE COLOMBIA SAS </t>
  </si>
  <si>
    <t xml:space="preserve">Se solicita ajuste /compensación de los últimos 6 meses según LLS 2893031, 
del Nov 21/19 11:56, al Nov 23/19 11:41horas 24, con la LLS 3742859, del   
Feb 20/20 13:41, al Feb 20/20 16:22, horas 3, con la LLS 3772186, del Feb  
23/20 10:48, al Feb 24/20 12:02, horas 26, con la LLS 3784233, del Feb     
24/20 15:47, al Feb 25/20 08:42, horas 16, para un total de 69 horas.      </t>
  </si>
  <si>
    <t>2893031 / 3772186</t>
  </si>
  <si>
    <t xml:space="preserve">GP INNOVA SAS    </t>
  </si>
  <si>
    <t xml:space="preserve">Se solicita ajuste /compensación según LLS 3771527, del Feb 23/20 09:18, al
Feb 24/20 12:46, horas 27, no se dejan disputas cliente con campaña.       </t>
  </si>
  <si>
    <t>EMPIREX CAPITAL S.A.S</t>
  </si>
  <si>
    <t xml:space="preserve">se solicita ajustes por el tiempo sin servicio de telefinia bajo llamada de
servicio n° 3464342 inicio Ene 25/20 10:32 finaliza Ene 27/20 11:30 para un
total de 48 horas                                                          </t>
  </si>
  <si>
    <t>JORGE ANDR CARDENAS MACHADO</t>
  </si>
  <si>
    <t xml:space="preserve">Se solicita compensacion por tiempo sin servicio 
 de @ y lte, reportado el día17/02/2020 a las 13:32, con AVISO INC2283003,  
 solucionado el 25/02/2020 a las 07:19.                                     </t>
  </si>
  <si>
    <t>74523286 </t>
  </si>
  <si>
    <t>JAIRO ALBE ANGOLA MORALES</t>
  </si>
  <si>
    <t xml:space="preserve">se solicita ajustes por fallas en el servicio de internet bajo
avisio de llamada N° 3692743, con apertura el día Feb 15/20, con cierre el 
día Feb 17/20, para una cantidad de 42 horas sin servicio.                 </t>
  </si>
  <si>
    <t xml:space="preserve">AMIGOS DE CATALONIA SAS     </t>
  </si>
  <si>
    <t>se solicita ajustes por fallas en el servicio de TELEVISION   
bajo aviso de llamada N° 2626242, con apertura el día Oct 23/19 , con      
cierre el día Oct 24/19    , para una cantidad de 22 horas sin servicio y  
bajo aviso de llamada N° 3103817, con apertura el día Dic 14/19, con cierre</t>
  </si>
  <si>
    <t>LUIS FERNANDO BOLAÑO ARGAEZ</t>
  </si>
  <si>
    <t xml:space="preserve">se solicita ajuste por fallas en el servicio de internet y
telefonia  atrivuibles a claro del  09 de febrero al  18 de febrero de 
2020 y del  4 de marzo al 9 de marzo de  2020                          </t>
  </si>
  <si>
    <t>INC2314295 / INC2314295</t>
  </si>
  <si>
    <t xml:space="preserve">ALEJANDRA MORALES VARON   </t>
  </si>
  <si>
    <t xml:space="preserve">"Se solicita ajuste, teniendo en cuenta que cliente reporta fallas con el  
servicio, se evidencia que el día 28 de febrero de 2020, se genero la      
visita tecnica No,3826996, evidenciando falla masiva bajo aviso No,        
INC2372302, cliente volvio y se comunico el día 03 de marzo de 2020, por lo
que se genero  visita tecnica No, 3874480, personal tecnico se desplaza a  
terreno el 04 de marzo entregando servicios operativos a conformidad del   
cliente .                                                                  </t>
  </si>
  <si>
    <t xml:space="preserve">LISBETH MORENO SUSATAMA </t>
  </si>
  <si>
    <t xml:space="preserve">Se solicita ajuste por fallas presentadas en el servicio de telefonía    
suscrito a la cuenta, las cuales fueron atendidas bajo el TK 761198297,  
760999767 y INC2348849 (este último aún no está finalizado, pero los     
servicios fueron cancelados)** Ajuste por 09 días ** del 21 de feb. al 01
de marz. 2020** Teniendo en cuenta los inconvenientes presentados y de   
conformidad con lo expuesto en la resolución 5111.                       </t>
  </si>
  <si>
    <t>SUPER WOW</t>
  </si>
  <si>
    <t xml:space="preserve">se solicita ajustes por fallas en el servicio de internet y telefonia bajo 
incidencia INC2350213 inicio 22/02/2020 finaliza 24/02/2020 14:04 para un t
otal de 48 horas                                                           </t>
  </si>
  <si>
    <t>INC2350213</t>
  </si>
  <si>
    <t>ELECTRORED ING SAS</t>
  </si>
  <si>
    <t xml:space="preserve">se solicita ajustes por fallas en el servicio de internet bajo
aviso de llamada N° 3644817, con apertura el día Feb 11/20, con cierre el  
día Feb 14/20, para una cantidad de 68 horas sin servicio y bajo aviso     
INC2367752, con apertura el día Feb 29/20, con cierre el día Mar 09/20,    
para una cantidad de 237 horas sin servicio // se envia soporte al correo  
electronico                                                                </t>
  </si>
  <si>
    <t xml:space="preserve">INVERSIONE S JUST Y TIME S A S </t>
  </si>
  <si>
    <t xml:space="preserve">"Se solicita compensacion teniendo en cuenta que cliente reporto fallas con
el servicio de internet desde el 27 de febrero de 2020, por lo que desde el
area de soporte se generaron las siguinets visitas tecnicas No. 3815433 ,  
3827943, 3838412, 3849005 , 3878782, 3908683, 3922363, 3939759 y 3962559,  
confirmando la operatividad del servicio el 12 de marzo de 2020, por lo que
se da favorabilidad al cliente y se compensan 312 horas de afectacion sobre
internet,                                                                  </t>
  </si>
  <si>
    <t>3815433 
3827943, 3838412, 3849005 , 3878782, 3908683, 3922363, 3939759 y 3962559</t>
  </si>
  <si>
    <t>STAR EN MODA SAS</t>
  </si>
  <si>
    <t xml:space="preserve">Se solicita compensacion por tiempo sin servicio 
de @, reportado el día 06/02/2020 a las 9:01, con LLS 3587160, solucionado 
el  10/02/2020 a las 17:42 (104 horas sin servicio @), luego reporta falla 
en @ el día 11/102/2020 a las 12:38, con LLS 3641351, cerrada por aviso    
INC2310924, solucionado el 14/02/2020  a las 5:19 (65 horas sin servicio   
@), posterior reporta falla @ y LTE, el 20/02/2020 a las 11:04, con LLS    
3740338, solucionado el 03/03/2020 a las 8:13 (285 horas sin servicio @ y  
LTE)                                                                       </t>
  </si>
  <si>
    <t>3587160 / 3641351</t>
  </si>
  <si>
    <t>EIDA JANETH ESCOBAR LUCUMI</t>
  </si>
  <si>
    <t xml:space="preserve">SE SOLICITA AJUSTE POR VALOR DE $2.467 IMPUETSOS INCLUIDOS, MONTO CORRESPON
DIENTE A LA INDISPONIBILIDAD DEL SERVICIO DEL 20 AL 23 DE FEBRERO DE 2018  </t>
  </si>
  <si>
    <t>ICF0639A</t>
  </si>
  <si>
    <t>RESOLUCION SIC</t>
  </si>
  <si>
    <t>CONSTRUCTO RA COSENZA SAS</t>
  </si>
  <si>
    <t xml:space="preserve">Se solicita ajuste por fallas presentadas en el servicio de internet      
suscrito a la cuenta, las cuales fueron atendidas bajo los TK 3678843 (3  
días), 3731767 (3 días), 3754953 (4 días), 3806045 y 3817562 (2 días),    
superando las 48 horas establecidas del mes, para garantizar el correcto  
funcionamiento del abonado** Ajuste por 12 días ** del 14 al 27 de feb.   
2020** Teniendo en cuenta los inconvenientes presentados y de conformidad 
con lo expuesto en la resolución 5111.                                    </t>
  </si>
  <si>
    <t>3754953 / 3678843 / 3806045 y 3817562</t>
  </si>
  <si>
    <t>CARLOS FER PASCUAS ROJAS</t>
  </si>
  <si>
    <t xml:space="preserve">Se solicita ajuste de $ 9+775 IVA incluido por   
fallas, reporta falla el día 29 de febrero de 2020, bajo radicado N°       
762471997 y se confirma operatividad el día 3 de marzo bajo Lls N° 3859921,
para un total de 3 días con fallas.                                        
                                                                           </t>
  </si>
  <si>
    <t>WILSON CALVO NINO</t>
  </si>
  <si>
    <t xml:space="preserve">Se solicita ajuste de $ 19+587 IVA incluido por 
fallas, reportan falla el día 29 de febrero de 2020, bajo radicado N°     
762431689 y se confirma operatividad el 9 de marzo de 2020 (ver carpeta N°
13)+ se solicita ajuste desde el 1 al 9 de marzo, total 8 días.           </t>
  </si>
  <si>
    <t>CESAR AUGU ARBOLEDA RENGIFO</t>
  </si>
  <si>
    <t xml:space="preserve">Se solicita ajuste de $ 17+437 IVA incluido, el   
usuario reporta falla el día 25 de febrero de 2020, bajo radicado N°        
761566876, se informa mantenimiento hasta el 29 de febrero (4 días)+        
Posteriormente el 29 de febrero bajo radicado N° 762454160 reporta falla en 
el servicio y se confirma operatividad el 4 de marzo bajo LLs N° 3839722 (4 
días), total 8 días con fallas.                                             </t>
  </si>
  <si>
    <t>DISEÑOS DE VOLADURAS DE COLOMBIA SAS</t>
  </si>
  <si>
    <t xml:space="preserve">Se solicita compensación por tiempo sin servicio 
de lte y @reportado bajo lls 3261750 el 05-01-20 a las 07:53 con cierre el 
07-01-20 a las 09:14, lls 3930032 el 09-03-20 a las 11:30 con cierre el    
10-03-20 a las 13:16, para un total de 76 horas sin servicio en el lapso   
mencionado.                                                                </t>
  </si>
  <si>
    <t>3261750 / 3930032</t>
  </si>
  <si>
    <t xml:space="preserve">SINDULY SAS </t>
  </si>
  <si>
    <t xml:space="preserve">se solicoita ajustesa por el tiempo sin servicio de internte y telefonica  
bajo llamada N° 3838684 fecha de inicio Feb 29/20 finaliza  Mar 02/20 para 
un total de 48 horas                                                       
Funcionario/Área responsable: operación                                    </t>
  </si>
  <si>
    <t xml:space="preserve">VACACIONES VIAJES Y TURISMO SAS </t>
  </si>
  <si>
    <t xml:space="preserve">Se solicita ajuste/ compensación según LLS 3794052, del Feb 25/20 12:37, al 
Feb 26/20 09:15, horas 21 y con la LLS 3807089, del Feb 26/20 13:21, al Feb 
27/20,  horas 24 y con el aviso INC2381449, del 2/03/2020  11:48:22 a. m.,  
al 3/03/2020  4:48:41 p. m., horas 29, para un total de horas 74.           </t>
  </si>
  <si>
    <t>Noc/ Operaciones</t>
  </si>
  <si>
    <t>INC2381449 / 3807089 / 3794052</t>
  </si>
  <si>
    <t xml:space="preserve">4488-20-0000847661  </t>
  </si>
  <si>
    <t xml:space="preserve">AUTOMATIZA CION DE PROCESOS SERVIC   </t>
  </si>
  <si>
    <t>Cobro errado despues de la cancelación</t>
  </si>
  <si>
    <t xml:space="preserve">se solicita ajuste del impuesto telefonico,      
porque al cliente le desconectaron el servicio de telefonia el dia 01 de   
febrero de 2020 bajo orden de trabajo No.288191249 y le generaron cobro del
plan de larga distancia internacional, ademas al no estar activa la        
telefonia en la facturación No.884977780 le generan cobro desde el 01 de   
febrero de 2020 hasta el 29 de febrero de 2020  ajustar de la siguiente    
manera:                                                                    </t>
  </si>
  <si>
    <t>ECF4680A</t>
  </si>
  <si>
    <t>RETENCION / FIDELIZACIÓN</t>
  </si>
  <si>
    <t xml:space="preserve">RUIZ NAR SAUL RUIZ </t>
  </si>
  <si>
    <t xml:space="preserve">Se solicita ajuste por tiempo sin servicio de   
internet reportado el 29/02/2020 a las 10:15, con LLS 3839366, solucionado
el 04/03/2020 a las  11:39.                                               </t>
  </si>
  <si>
    <t>DENTAL IMAGE LTDA</t>
  </si>
  <si>
    <t xml:space="preserve">Se solicita ajuste por valor de $ 38,861 IVA    
incluido, debido a que el cliente estuvo afectado por fallas masiva desde  
el 27 de febrero de 2020, confirmando operatividad hasta el 09 de marzo de 
2020, por tanto se procede a compensar el tiempo con el que el cliente non 
conto con el servicio.                                                     </t>
  </si>
  <si>
    <t>MARIA ISABEL HURTADO CARRASCAL</t>
  </si>
  <si>
    <t xml:space="preserve">Se solicita compensacion por tiempo sin servicio 
de @, reportado el día 21/02/2020 a las 19:16, con aviso INC2344163,       
solucionado el 22/02/2020 a las 09:08, luego reporta fallas el 29/02/2020 a
las 17:11, con aviso INC2367346, solucionado el 10/03/2020 a las 14:53.    </t>
  </si>
  <si>
    <t>INC2344163</t>
  </si>
  <si>
    <t>ALEJANDRO GIL ARENA</t>
  </si>
  <si>
    <t xml:space="preserve">se solicita ajustes por el tiempo sin servicio de internet bajo llamada de
servicios N°  3716474 inicio  Feb 18/20 finaliza  Feb 25/20 N° 3810214    
inicio Feb 26/20 finaliza Feb 28/20 N° 3935076 inicio Mar 09/20 finaliza  
Mar 12/20 para un total de 14 dias                                        </t>
  </si>
  <si>
    <t>3935076 / 3716474</t>
  </si>
  <si>
    <t xml:space="preserve">DATAMEDIC COLOMBIA SAS </t>
  </si>
  <si>
    <t xml:space="preserve">Se solicita ajuste por fallas según aviso INC2265388, cliente reporto el   
día 06 de febrero de 2020, hora 10:31 am según notas F7 carpeta 8, el cual 
se hizo seguimiento hasta el 24 de  febrero de 2020, programando la VT     
03807517, para el 27 de febrero de 2020, hora 13:31, dando solución,       
nuevamente cliente reporto el 27 de febrero de 2020, el aviso INC2265388,  
hora 18:21 pm y se solucionó el 29 de febrero de 2020, hora 11:54 am, según
notas carpeta N° carpeta 15, ( dicho aviso no reposa en la base de avisos) 
horas 507.                                                                 </t>
  </si>
  <si>
    <t>INC2265388 / 03807517</t>
  </si>
  <si>
    <t xml:space="preserve">ASESORES JURIDICOS ASOCIADOS SAS </t>
  </si>
  <si>
    <t xml:space="preserve">Se solicita ajuste/ compensación  por fallas según VT LLS 3333317, del Ene  
13/20 11:21, al Ene 13/20 15:15, horas 4 horas y con la LLS 3792715, del    
Feb 25/20 11:18, al Feb 27/20 20:16, horas 80, para un total de 84 horas.   
Responsable  OPERACIONES    Factura Afectada: 889422653 PQR/CUN: 762001483  </t>
  </si>
  <si>
    <t>3333317 / 3792715</t>
  </si>
  <si>
    <t xml:space="preserve">GRUPO DIMEO S A S </t>
  </si>
  <si>
    <t xml:space="preserve">Se solicita ajuste por fallas según aviso INC2265388, cliente reporto el   
día 17 de febrero de 2020, hora 11:39 am, se programaron las  VTs 03703114,
003797823 y se cancelaron a consecuencia del aviso en mención, nuevamente  
se programó la VT 03891119, el Mar 05/20 09:38, al Mar 05/20 15:28, dejando
operativo el servicio, ( dicho aviso no reposa en la base de avisos) horas 
 432                                                                       </t>
  </si>
  <si>
    <t xml:space="preserve">INGRID ALEJANDRA MAYORGA PEÑA </t>
  </si>
  <si>
    <t xml:space="preserve">Se solicita ajuste/ compensación por fallas según LLS 3842585, del Feb 
29/20 13:32, al Mar 02/20 14:21, horas 72.                             </t>
  </si>
  <si>
    <t>RODOLFO VARGAS LOPEZ</t>
  </si>
  <si>
    <t xml:space="preserve">Se solicita ajuste/ compensación por fallas según LLS 3846689, del Feb  
29/20 19:21, al Mar 02/20 01:03, horas 66.                              </t>
  </si>
  <si>
    <t xml:space="preserve">EMPRESA DE SERVICIOS DE COLOMBIA SAS </t>
  </si>
  <si>
    <t xml:space="preserve">se solicita ajustes por fallas en el servicio de internte y telefonia con  
incidencia N°INC2356315 inicio 24/02/2020 finaliza 11/03/2020 11:38 pára un
total de 16 dias                                                           </t>
  </si>
  <si>
    <t>INC2356315</t>
  </si>
  <si>
    <t>ORGANIZACI JAK</t>
  </si>
  <si>
    <t xml:space="preserve">Se solicita ajuste por valor de $5.369 IVA      
Incluido, debido a que el cliente presento fallas en sus servicios de      
telefonía e internet, por tanto se procede a compensar el tiempo con el que
no contó con el servicio.                                                  </t>
  </si>
  <si>
    <t>INC2341625</t>
  </si>
  <si>
    <t>JAIR RAMOS</t>
  </si>
  <si>
    <t xml:space="preserve">Se solicita ajustes por 12 dias sobre @ y telefonia, ya que según ticket   
N_762183763, se presentaron fallas desde el  Feb 27/20 hasta el  Mar 10/20.
Funcionario/Área responsable: Operaciones                                  </t>
  </si>
  <si>
    <t>N_762183763</t>
  </si>
  <si>
    <t>ISABEL CRISTINA RUIZ LOPERA</t>
  </si>
  <si>
    <t xml:space="preserve">se solicita ajustes por fallas en el servicio de internet bajo llamada de 
servicio N°3774508 inicio Feb 23/20 finaliza Feb 25/20 para un total de 48
horas                                                                     </t>
  </si>
  <si>
    <t>761935017 </t>
  </si>
  <si>
    <t>FRANCISCO POSSO CERA</t>
  </si>
  <si>
    <t xml:space="preserve">Se solicita compensación por tiempo sin servicio 
de @ y LTE, reportado el día 21/02/2020 a las 15:50, con LLS 3756648,      
solucionado el 22/02/2020 a las 11:23, luego reporta el 26/02/2020, con LLS
3810440, cerrada con aviso INC2367812, solucionado el 01/03/2020 a las     
15:44, posteriormente el 10/03/2020 a las 12:18, con LLS 3944549, cerrada  
por aviso INC2428828, solucionado el 16/03/20 a las 10:09, notas f7 # 22 TK
765172268.                                                                 </t>
  </si>
  <si>
    <t>3944549 / INC2428828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</si>
</sst>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 #,##0_-;\-&quot;$&quot;\ * #,##0_-;_-&quot;$&quot;\ * &quot;-&quot;_-;_-@_-"/>
    <numFmt numFmtId="44" formatCode="_-&quot;$&quot;\ * #,##0.00_-;\-&quot;$&quot;\ * #,##0.00_-;_-&quot;$&quot;\ * &quot;-&quot;??_-;_-@_-"/>
    <numFmt numFmtId="43" formatCode="_-* #,##0.00_-;\-* #,##0.00_-;_-* &quot;-&quot;??_-;_-@_-"/>
    <numFmt numFmtId="164" formatCode="_(* #,##0_);_(* \(#,##0\);_(*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b/>
      <sz val="10"/>
      <color theme="0"/>
      <name val="Arial"/>
      <family val="2"/>
    </font>
    <font>
      <sz val="11"/>
      <color rgb="FF00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0000"/>
        <bgColor theme="4"/>
      </patternFill>
    </fill>
  </fills>
  <borders count="2">
    <border>
      <left/>
      <right/>
      <top/>
      <bottom/>
      <diagonal/>
    </border>
    <border>
      <left style="thin">
        <color indexed="64"/>
      </left>
      <right style="thin">
        <color indexed="64"/>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3" fillId="0" borderId="0"/>
  </cellStyleXfs>
  <cellXfs count="20">
    <xf numFmtId="0" fontId="0" fillId="0" borderId="0" xfId="0"/>
    <xf numFmtId="0" fontId="4" fillId="2" borderId="0" xfId="4" applyFont="1" applyFill="1" applyBorder="1" applyAlignment="1">
      <alignment horizontal="center" vertical="center" wrapText="1"/>
    </xf>
    <xf numFmtId="164" fontId="4" fillId="2" borderId="0" xfId="1" applyNumberFormat="1" applyFont="1" applyFill="1" applyBorder="1" applyAlignment="1">
      <alignment horizontal="center" vertical="center" wrapText="1"/>
    </xf>
    <xf numFmtId="0" fontId="4" fillId="2" borderId="0" xfId="4" applyNumberFormat="1" applyFont="1" applyFill="1" applyBorder="1" applyAlignment="1">
      <alignment horizontal="center" vertical="center" wrapText="1"/>
    </xf>
    <xf numFmtId="44" fontId="4" fillId="2" borderId="0" xfId="2" applyFont="1" applyFill="1" applyBorder="1" applyAlignment="1">
      <alignment horizontal="center" vertical="center" wrapText="1"/>
    </xf>
    <xf numFmtId="0" fontId="2" fillId="3" borderId="0" xfId="0" applyFont="1" applyFill="1" applyBorder="1" applyAlignment="1">
      <alignment wrapText="1"/>
    </xf>
    <xf numFmtId="14" fontId="0" fillId="0" borderId="0" xfId="0" applyNumberFormat="1"/>
    <xf numFmtId="164" fontId="0" fillId="0" borderId="0" xfId="1" applyNumberFormat="1" applyFont="1" applyFill="1" applyBorder="1" applyAlignment="1"/>
    <xf numFmtId="0" fontId="0" fillId="0" borderId="1" xfId="0" applyBorder="1"/>
    <xf numFmtId="0" fontId="0" fillId="0" borderId="0" xfId="0" applyFill="1" applyAlignment="1"/>
    <xf numFmtId="0" fontId="0" fillId="0" borderId="0" xfId="0" applyFill="1" applyBorder="1" applyAlignment="1"/>
    <xf numFmtId="42" fontId="0" fillId="0" borderId="0" xfId="3" applyFont="1" applyFill="1" applyBorder="1" applyAlignment="1"/>
    <xf numFmtId="42" fontId="0" fillId="0" borderId="0" xfId="0" applyNumberFormat="1" applyFill="1" applyBorder="1"/>
    <xf numFmtId="42" fontId="0" fillId="0" borderId="0" xfId="3" applyFont="1"/>
    <xf numFmtId="0" fontId="0" fillId="0" borderId="0" xfId="0" applyAlignment="1"/>
    <xf numFmtId="3" fontId="0" fillId="0" borderId="0" xfId="0" applyNumberFormat="1"/>
    <xf numFmtId="0" fontId="5" fillId="0" borderId="0" xfId="0" applyFont="1" applyAlignment="1">
      <alignment vertical="center"/>
    </xf>
    <xf numFmtId="0" fontId="0" fillId="0" borderId="0" xfId="0" applyFill="1"/>
    <xf numFmtId="0" fontId="0" fillId="0" borderId="0" xfId="0" applyAlignment="1">
      <alignment horizontal="right"/>
    </xf>
    <xf numFmtId="42" fontId="0" fillId="0" borderId="0" xfId="3" applyFont="1" applyFill="1" applyBorder="1"/>
  </cellXfs>
  <cellStyles count="5">
    <cellStyle name="% 2" xfId="4" xr:uid="{00000000-0005-0000-0000-000000000000}"/>
    <cellStyle name="Millares" xfId="1" builtinId="3"/>
    <cellStyle name="Moneda" xfId="2" builtinId="4"/>
    <cellStyle name="Moneda [0]" xfId="3"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2"/>
  <sheetViews>
    <sheetView tabSelected="1" workbookViewId="0">
      <selection activeCell="A9" sqref="A9"/>
    </sheetView>
  </sheetViews>
  <sheetFormatPr baseColWidth="10" defaultRowHeight="15" x14ac:dyDescent="0.25"/>
  <cols>
    <col min="7" max="7" width="19.7109375" customWidth="1"/>
    <col min="8" max="8" width="27" customWidth="1"/>
    <col min="9" max="9" width="29.140625" customWidth="1"/>
    <col min="10" max="10" width="31.28515625" customWidth="1"/>
    <col min="11" max="11" width="39" customWidth="1"/>
    <col min="13" max="14" width="15.5703125" customWidth="1"/>
    <col min="15" max="15" width="17.5703125" customWidth="1"/>
    <col min="16" max="16" width="21.28515625" customWidth="1"/>
    <col min="17" max="17" width="15.140625" customWidth="1"/>
    <col min="18" max="18" width="46.5703125" customWidth="1"/>
    <col min="19" max="19" width="29.140625" customWidth="1"/>
    <col min="20" max="20" width="20.28515625" customWidth="1"/>
    <col min="21" max="21" width="18.7109375" customWidth="1"/>
    <col min="23" max="23" width="27.42578125" customWidth="1"/>
    <col min="24" max="24" width="27.28515625" customWidth="1"/>
  </cols>
  <sheetData>
    <row r="1" spans="1:24" ht="38.25" x14ac:dyDescent="0.25">
      <c r="A1" s="1" t="s">
        <v>0</v>
      </c>
      <c r="B1" s="2" t="s">
        <v>1</v>
      </c>
      <c r="C1" s="2" t="s">
        <v>2</v>
      </c>
      <c r="D1" s="2" t="s">
        <v>3</v>
      </c>
      <c r="E1" s="1" t="s">
        <v>4</v>
      </c>
      <c r="F1" s="1" t="s">
        <v>5</v>
      </c>
      <c r="G1" s="1" t="s">
        <v>6</v>
      </c>
      <c r="H1" s="3" t="s">
        <v>7</v>
      </c>
      <c r="I1" s="1" t="s">
        <v>8</v>
      </c>
      <c r="J1" s="1" t="s">
        <v>9</v>
      </c>
      <c r="K1" s="1" t="s">
        <v>10</v>
      </c>
      <c r="L1" s="1" t="s">
        <v>11</v>
      </c>
      <c r="M1" s="4" t="s">
        <v>12</v>
      </c>
      <c r="N1" s="4" t="s">
        <v>13</v>
      </c>
      <c r="O1" s="4" t="s">
        <v>14</v>
      </c>
      <c r="P1" s="4" t="s">
        <v>15</v>
      </c>
      <c r="Q1" s="1" t="s">
        <v>16</v>
      </c>
      <c r="R1" s="1" t="s">
        <v>17</v>
      </c>
      <c r="S1" s="1" t="s">
        <v>18</v>
      </c>
      <c r="T1" s="1" t="s">
        <v>19</v>
      </c>
      <c r="U1" s="1" t="s">
        <v>20</v>
      </c>
      <c r="V1" s="1" t="s">
        <v>21</v>
      </c>
      <c r="W1" s="5" t="s">
        <v>22</v>
      </c>
      <c r="X1" s="5" t="s">
        <v>23</v>
      </c>
    </row>
    <row r="2" spans="1:24" x14ac:dyDescent="0.25">
      <c r="A2" s="6">
        <v>43881</v>
      </c>
      <c r="B2">
        <v>20</v>
      </c>
      <c r="C2" t="s">
        <v>24</v>
      </c>
      <c r="D2" s="7">
        <v>2020</v>
      </c>
      <c r="E2" s="8" t="s">
        <v>25</v>
      </c>
      <c r="F2">
        <v>8519574</v>
      </c>
      <c r="G2">
        <v>757935056</v>
      </c>
      <c r="H2">
        <v>884998332</v>
      </c>
      <c r="I2" t="s">
        <v>26</v>
      </c>
      <c r="J2" s="9" t="s">
        <v>27</v>
      </c>
      <c r="K2" s="10" t="s">
        <v>28</v>
      </c>
      <c r="L2" s="11">
        <v>0</v>
      </c>
      <c r="M2" s="12">
        <v>31781</v>
      </c>
      <c r="N2" s="13">
        <v>6038.3899999999994</v>
      </c>
      <c r="O2" s="13">
        <v>37819.39</v>
      </c>
      <c r="P2" s="13">
        <v>37819.39</v>
      </c>
      <c r="Q2" t="s">
        <v>29</v>
      </c>
      <c r="R2" s="14" t="s">
        <v>30</v>
      </c>
      <c r="S2" s="14" t="s">
        <v>31</v>
      </c>
      <c r="T2" t="s">
        <v>32</v>
      </c>
      <c r="U2" s="14" t="s">
        <v>33</v>
      </c>
    </row>
    <row r="3" spans="1:24" x14ac:dyDescent="0.25">
      <c r="A3" s="6">
        <v>43881</v>
      </c>
      <c r="B3">
        <v>20</v>
      </c>
      <c r="C3" t="s">
        <v>24</v>
      </c>
      <c r="D3" s="7">
        <v>2020</v>
      </c>
      <c r="E3" s="8" t="s">
        <v>25</v>
      </c>
      <c r="F3">
        <v>72457971</v>
      </c>
      <c r="G3">
        <v>757820174</v>
      </c>
      <c r="H3">
        <v>886438806</v>
      </c>
      <c r="I3" t="s">
        <v>34</v>
      </c>
      <c r="J3" s="14" t="s">
        <v>27</v>
      </c>
      <c r="K3" s="10" t="s">
        <v>28</v>
      </c>
      <c r="L3" s="11">
        <v>0</v>
      </c>
      <c r="M3" s="12">
        <v>48615</v>
      </c>
      <c r="N3" s="13">
        <v>9236.8499999999985</v>
      </c>
      <c r="O3" s="13">
        <v>57851.85</v>
      </c>
      <c r="P3" s="13">
        <v>57851.85</v>
      </c>
      <c r="Q3" t="s">
        <v>29</v>
      </c>
      <c r="R3" s="14" t="s">
        <v>30</v>
      </c>
      <c r="S3" s="14" t="s">
        <v>35</v>
      </c>
      <c r="T3" t="s">
        <v>36</v>
      </c>
      <c r="U3" s="14" t="s">
        <v>37</v>
      </c>
      <c r="W3" t="s">
        <v>38</v>
      </c>
      <c r="X3" s="14" t="s">
        <v>39</v>
      </c>
    </row>
    <row r="4" spans="1:24" x14ac:dyDescent="0.25">
      <c r="A4" s="6">
        <v>43881</v>
      </c>
      <c r="B4">
        <v>20</v>
      </c>
      <c r="C4" t="s">
        <v>24</v>
      </c>
      <c r="D4" s="7">
        <v>2020</v>
      </c>
      <c r="E4" s="8" t="s">
        <v>25</v>
      </c>
      <c r="F4">
        <v>95807806</v>
      </c>
      <c r="G4">
        <v>758482541</v>
      </c>
      <c r="H4">
        <v>884946373</v>
      </c>
      <c r="I4" t="s">
        <v>40</v>
      </c>
      <c r="J4" s="14" t="s">
        <v>27</v>
      </c>
      <c r="K4" s="10" t="s">
        <v>28</v>
      </c>
      <c r="L4" s="11">
        <v>0</v>
      </c>
      <c r="M4" s="12">
        <v>59764</v>
      </c>
      <c r="N4" s="13">
        <v>11355.160000000003</v>
      </c>
      <c r="O4" s="13">
        <v>71119.16</v>
      </c>
      <c r="P4" s="13">
        <v>71119.16</v>
      </c>
      <c r="Q4" t="s">
        <v>29</v>
      </c>
      <c r="R4" s="14" t="s">
        <v>30</v>
      </c>
      <c r="S4" s="14" t="s">
        <v>41</v>
      </c>
      <c r="T4" t="s">
        <v>42</v>
      </c>
      <c r="U4" s="14" t="s">
        <v>43</v>
      </c>
      <c r="W4" t="s">
        <v>44</v>
      </c>
      <c r="X4" t="s">
        <v>45</v>
      </c>
    </row>
    <row r="5" spans="1:24" x14ac:dyDescent="0.25">
      <c r="A5" s="6">
        <v>43881</v>
      </c>
      <c r="B5">
        <v>20</v>
      </c>
      <c r="C5" t="s">
        <v>24</v>
      </c>
      <c r="D5" s="7">
        <v>2020</v>
      </c>
      <c r="E5" s="8" t="s">
        <v>25</v>
      </c>
      <c r="F5">
        <v>71676186</v>
      </c>
      <c r="G5">
        <v>757038753</v>
      </c>
      <c r="H5">
        <v>885585818</v>
      </c>
      <c r="I5" t="s">
        <v>46</v>
      </c>
      <c r="J5" s="14" t="s">
        <v>27</v>
      </c>
      <c r="K5" s="10" t="s">
        <v>28</v>
      </c>
      <c r="L5" s="11">
        <v>0</v>
      </c>
      <c r="M5" s="19">
        <v>5255</v>
      </c>
      <c r="N5" s="13">
        <v>998.44999999999982</v>
      </c>
      <c r="O5" s="13">
        <v>6253.45</v>
      </c>
      <c r="P5" s="13">
        <v>6253.45</v>
      </c>
      <c r="Q5" t="s">
        <v>29</v>
      </c>
      <c r="R5" s="14" t="s">
        <v>30</v>
      </c>
      <c r="S5" s="14" t="s">
        <v>47</v>
      </c>
      <c r="T5" t="s">
        <v>48</v>
      </c>
      <c r="U5" s="14" t="s">
        <v>33</v>
      </c>
      <c r="W5" t="s">
        <v>49</v>
      </c>
      <c r="X5" t="s">
        <v>50</v>
      </c>
    </row>
    <row r="6" spans="1:24" x14ac:dyDescent="0.25">
      <c r="A6" s="6">
        <v>43881</v>
      </c>
      <c r="B6">
        <v>20</v>
      </c>
      <c r="C6" t="s">
        <v>24</v>
      </c>
      <c r="D6" s="7">
        <v>2020</v>
      </c>
      <c r="E6" s="8" t="s">
        <v>25</v>
      </c>
      <c r="F6">
        <v>59943418</v>
      </c>
      <c r="G6">
        <v>757418116</v>
      </c>
      <c r="H6">
        <v>885336690</v>
      </c>
      <c r="I6" t="s">
        <v>51</v>
      </c>
      <c r="J6" s="14" t="s">
        <v>27</v>
      </c>
      <c r="K6" s="10" t="s">
        <v>28</v>
      </c>
      <c r="L6" s="11">
        <v>0</v>
      </c>
      <c r="M6" s="19">
        <v>35172</v>
      </c>
      <c r="N6" s="13">
        <v>6682.68</v>
      </c>
      <c r="O6" s="13">
        <v>41854.68</v>
      </c>
      <c r="P6" s="13">
        <v>41854.68</v>
      </c>
      <c r="Q6" t="s">
        <v>29</v>
      </c>
      <c r="R6" s="14" t="s">
        <v>30</v>
      </c>
      <c r="S6" s="14" t="s">
        <v>52</v>
      </c>
      <c r="T6" t="s">
        <v>53</v>
      </c>
      <c r="U6" s="14" t="s">
        <v>33</v>
      </c>
      <c r="W6" t="s">
        <v>54</v>
      </c>
      <c r="X6" t="s">
        <v>55</v>
      </c>
    </row>
    <row r="7" spans="1:24" x14ac:dyDescent="0.25">
      <c r="A7" s="6">
        <v>43881</v>
      </c>
      <c r="B7">
        <v>20</v>
      </c>
      <c r="C7" t="s">
        <v>24</v>
      </c>
      <c r="D7" s="7">
        <v>2020</v>
      </c>
      <c r="E7" s="8" t="s">
        <v>25</v>
      </c>
      <c r="F7">
        <v>76338923</v>
      </c>
      <c r="G7">
        <v>758303039</v>
      </c>
      <c r="H7">
        <v>886469885</v>
      </c>
      <c r="I7" t="s">
        <v>56</v>
      </c>
      <c r="J7" s="14" t="s">
        <v>27</v>
      </c>
      <c r="K7" s="10" t="s">
        <v>28</v>
      </c>
      <c r="L7" s="11">
        <v>0</v>
      </c>
      <c r="M7" s="19">
        <v>12098</v>
      </c>
      <c r="N7" s="13">
        <v>2298.619999999999</v>
      </c>
      <c r="O7" s="13">
        <v>14396.619999999999</v>
      </c>
      <c r="P7" s="13">
        <v>14396.619999999999</v>
      </c>
      <c r="Q7" t="s">
        <v>29</v>
      </c>
      <c r="R7" s="14" t="s">
        <v>30</v>
      </c>
      <c r="S7" s="14" t="s">
        <v>57</v>
      </c>
      <c r="T7" t="s">
        <v>58</v>
      </c>
      <c r="U7" s="14" t="s">
        <v>33</v>
      </c>
      <c r="W7" t="s">
        <v>38</v>
      </c>
      <c r="X7">
        <v>758297495</v>
      </c>
    </row>
    <row r="8" spans="1:24" x14ac:dyDescent="0.25">
      <c r="A8" s="6">
        <v>43881</v>
      </c>
      <c r="B8">
        <v>20</v>
      </c>
      <c r="C8" t="s">
        <v>24</v>
      </c>
      <c r="D8" s="7">
        <v>2020</v>
      </c>
      <c r="E8" s="8" t="s">
        <v>25</v>
      </c>
      <c r="F8">
        <v>68046435</v>
      </c>
      <c r="G8">
        <v>758709325</v>
      </c>
      <c r="H8">
        <v>886918012</v>
      </c>
      <c r="I8" t="s">
        <v>59</v>
      </c>
      <c r="J8" s="14" t="s">
        <v>27</v>
      </c>
      <c r="K8" s="10" t="s">
        <v>28</v>
      </c>
      <c r="L8" s="11">
        <v>0</v>
      </c>
      <c r="M8" s="19">
        <v>185855</v>
      </c>
      <c r="N8" s="13">
        <v>35312.449999999983</v>
      </c>
      <c r="O8" s="13">
        <v>221167.44999999998</v>
      </c>
      <c r="P8" s="13">
        <v>221167.44999999998</v>
      </c>
      <c r="Q8" t="s">
        <v>29</v>
      </c>
      <c r="R8" s="14" t="s">
        <v>30</v>
      </c>
      <c r="S8" s="14" t="s">
        <v>60</v>
      </c>
      <c r="T8" t="s">
        <v>61</v>
      </c>
      <c r="U8" s="14" t="s">
        <v>33</v>
      </c>
      <c r="W8" t="s">
        <v>38</v>
      </c>
      <c r="X8" t="s">
        <v>62</v>
      </c>
    </row>
    <row r="9" spans="1:24" x14ac:dyDescent="0.25">
      <c r="A9" s="6">
        <v>43881</v>
      </c>
      <c r="B9">
        <v>20</v>
      </c>
      <c r="C9" t="s">
        <v>24</v>
      </c>
      <c r="D9" s="7">
        <v>2020</v>
      </c>
      <c r="E9" s="8" t="s">
        <v>25</v>
      </c>
      <c r="F9">
        <v>51338989</v>
      </c>
      <c r="G9">
        <v>760640768</v>
      </c>
      <c r="H9">
        <v>885406490</v>
      </c>
      <c r="I9" t="s">
        <v>63</v>
      </c>
      <c r="J9" s="14" t="s">
        <v>27</v>
      </c>
      <c r="K9" s="10" t="s">
        <v>28</v>
      </c>
      <c r="L9" s="11">
        <v>0</v>
      </c>
      <c r="M9" s="19">
        <v>14660</v>
      </c>
      <c r="N9" s="13">
        <v>2785.3999999999978</v>
      </c>
      <c r="O9" s="13">
        <v>17445.399999999998</v>
      </c>
      <c r="P9" s="13">
        <v>17445.399999999998</v>
      </c>
      <c r="Q9" t="s">
        <v>29</v>
      </c>
      <c r="R9" s="14" t="s">
        <v>30</v>
      </c>
      <c r="S9" s="14" t="s">
        <v>64</v>
      </c>
      <c r="T9" t="s">
        <v>61</v>
      </c>
      <c r="U9" s="14" t="s">
        <v>33</v>
      </c>
      <c r="W9" t="s">
        <v>54</v>
      </c>
      <c r="X9" t="s">
        <v>65</v>
      </c>
    </row>
    <row r="10" spans="1:24" x14ac:dyDescent="0.25">
      <c r="A10" s="6">
        <v>43882</v>
      </c>
      <c r="B10">
        <v>21</v>
      </c>
      <c r="C10" t="s">
        <v>24</v>
      </c>
      <c r="D10" s="7">
        <v>2020</v>
      </c>
      <c r="E10" s="8" t="s">
        <v>25</v>
      </c>
      <c r="F10">
        <v>80638987</v>
      </c>
      <c r="G10">
        <v>757431782</v>
      </c>
      <c r="H10">
        <v>887178740</v>
      </c>
      <c r="I10" t="s">
        <v>66</v>
      </c>
      <c r="J10" s="9" t="s">
        <v>27</v>
      </c>
      <c r="K10" s="10" t="s">
        <v>28</v>
      </c>
      <c r="L10" s="11">
        <v>0</v>
      </c>
      <c r="M10" s="19">
        <v>43697</v>
      </c>
      <c r="N10" s="13">
        <v>8302.43</v>
      </c>
      <c r="O10" s="13">
        <v>51999.43</v>
      </c>
      <c r="P10" s="13">
        <v>51999.43</v>
      </c>
      <c r="Q10" t="s">
        <v>29</v>
      </c>
      <c r="R10" s="14" t="s">
        <v>30</v>
      </c>
      <c r="S10" s="14" t="s">
        <v>67</v>
      </c>
      <c r="T10" t="s">
        <v>61</v>
      </c>
      <c r="U10" s="14" t="s">
        <v>33</v>
      </c>
      <c r="W10" t="s">
        <v>38</v>
      </c>
      <c r="X10">
        <v>757425128</v>
      </c>
    </row>
    <row r="11" spans="1:24" x14ac:dyDescent="0.25">
      <c r="A11" s="6">
        <v>43882</v>
      </c>
      <c r="B11">
        <v>21</v>
      </c>
      <c r="C11" t="s">
        <v>24</v>
      </c>
      <c r="D11" s="7">
        <v>2020</v>
      </c>
      <c r="E11" s="8" t="s">
        <v>25</v>
      </c>
      <c r="F11">
        <v>12125335</v>
      </c>
      <c r="G11">
        <v>758300128</v>
      </c>
      <c r="H11">
        <v>884964718</v>
      </c>
      <c r="I11" t="s">
        <v>68</v>
      </c>
      <c r="J11" s="9" t="s">
        <v>27</v>
      </c>
      <c r="K11" s="10" t="s">
        <v>28</v>
      </c>
      <c r="L11" s="11">
        <v>0</v>
      </c>
      <c r="M11" s="19">
        <v>19510</v>
      </c>
      <c r="N11" s="13">
        <v>3706.8999999999978</v>
      </c>
      <c r="O11" s="13">
        <v>23216.899999999998</v>
      </c>
      <c r="P11" s="13">
        <v>23216.899999999998</v>
      </c>
      <c r="Q11" t="s">
        <v>29</v>
      </c>
      <c r="R11" s="14" t="s">
        <v>30</v>
      </c>
      <c r="S11" s="14" t="s">
        <v>69</v>
      </c>
      <c r="T11" t="s">
        <v>36</v>
      </c>
      <c r="U11" s="14" t="s">
        <v>37</v>
      </c>
      <c r="W11" t="s">
        <v>38</v>
      </c>
      <c r="X11" t="s">
        <v>70</v>
      </c>
    </row>
    <row r="12" spans="1:24" x14ac:dyDescent="0.25">
      <c r="A12" s="6">
        <v>43882</v>
      </c>
      <c r="B12">
        <v>21</v>
      </c>
      <c r="C12" t="s">
        <v>24</v>
      </c>
      <c r="D12" s="7">
        <v>2020</v>
      </c>
      <c r="E12" s="8" t="s">
        <v>25</v>
      </c>
      <c r="F12">
        <v>6189815</v>
      </c>
      <c r="G12">
        <v>757620421</v>
      </c>
      <c r="H12">
        <v>885413380</v>
      </c>
      <c r="I12" t="s">
        <v>71</v>
      </c>
      <c r="J12" s="9" t="s">
        <v>27</v>
      </c>
      <c r="K12" s="10" t="s">
        <v>28</v>
      </c>
      <c r="L12" s="11">
        <v>0</v>
      </c>
      <c r="M12" s="19">
        <v>19631</v>
      </c>
      <c r="N12" s="13">
        <v>3729.8899999999994</v>
      </c>
      <c r="O12" s="13">
        <v>23360.89</v>
      </c>
      <c r="P12" s="13">
        <v>23360.89</v>
      </c>
      <c r="Q12" t="s">
        <v>29</v>
      </c>
      <c r="R12" s="14" t="s">
        <v>30</v>
      </c>
      <c r="S12" s="14" t="s">
        <v>72</v>
      </c>
      <c r="T12" t="s">
        <v>61</v>
      </c>
      <c r="U12" s="14" t="s">
        <v>37</v>
      </c>
      <c r="W12" t="s">
        <v>54</v>
      </c>
      <c r="X12" t="s">
        <v>73</v>
      </c>
    </row>
    <row r="13" spans="1:24" x14ac:dyDescent="0.25">
      <c r="A13" s="6">
        <v>43882</v>
      </c>
      <c r="B13">
        <v>21</v>
      </c>
      <c r="C13" t="s">
        <v>24</v>
      </c>
      <c r="D13" s="7">
        <v>2020</v>
      </c>
      <c r="E13" s="8" t="s">
        <v>25</v>
      </c>
      <c r="F13">
        <v>70156768</v>
      </c>
      <c r="G13">
        <v>758203136</v>
      </c>
      <c r="H13">
        <v>884471975</v>
      </c>
      <c r="I13" t="s">
        <v>74</v>
      </c>
      <c r="J13" s="14" t="s">
        <v>27</v>
      </c>
      <c r="K13" s="10" t="s">
        <v>28</v>
      </c>
      <c r="L13" s="11">
        <v>0</v>
      </c>
      <c r="M13" s="19">
        <v>11195</v>
      </c>
      <c r="N13" s="13">
        <v>2127.0499999999993</v>
      </c>
      <c r="O13" s="13">
        <v>13322.05</v>
      </c>
      <c r="P13" s="13">
        <v>13322.05</v>
      </c>
      <c r="Q13" t="s">
        <v>29</v>
      </c>
      <c r="R13" s="14" t="s">
        <v>30</v>
      </c>
      <c r="S13" s="14" t="s">
        <v>75</v>
      </c>
      <c r="T13" t="s">
        <v>36</v>
      </c>
      <c r="U13" s="14" t="s">
        <v>33</v>
      </c>
      <c r="W13" t="s">
        <v>38</v>
      </c>
      <c r="X13" t="s">
        <v>76</v>
      </c>
    </row>
    <row r="14" spans="1:24" x14ac:dyDescent="0.25">
      <c r="A14" s="6">
        <v>43885</v>
      </c>
      <c r="B14">
        <v>24</v>
      </c>
      <c r="C14" t="s">
        <v>24</v>
      </c>
      <c r="D14" s="7">
        <v>2020</v>
      </c>
      <c r="E14" s="8" t="s">
        <v>25</v>
      </c>
      <c r="F14">
        <v>91077578</v>
      </c>
      <c r="G14">
        <v>758380950</v>
      </c>
      <c r="H14">
        <v>883526064</v>
      </c>
      <c r="I14" t="s">
        <v>77</v>
      </c>
      <c r="J14" s="14" t="s">
        <v>27</v>
      </c>
      <c r="K14" s="10" t="s">
        <v>28</v>
      </c>
      <c r="L14" s="11">
        <v>0</v>
      </c>
      <c r="M14" s="13">
        <v>16815</v>
      </c>
      <c r="N14" s="13">
        <v>3194.8499999999985</v>
      </c>
      <c r="O14" s="13">
        <v>20009.849999999999</v>
      </c>
      <c r="P14" s="13">
        <v>20009.849999999999</v>
      </c>
      <c r="Q14" t="s">
        <v>78</v>
      </c>
      <c r="R14" s="14" t="s">
        <v>30</v>
      </c>
      <c r="S14" s="14" t="s">
        <v>79</v>
      </c>
      <c r="T14" t="s">
        <v>80</v>
      </c>
      <c r="U14" t="s">
        <v>33</v>
      </c>
      <c r="W14" t="s">
        <v>81</v>
      </c>
      <c r="X14">
        <v>3345054</v>
      </c>
    </row>
    <row r="15" spans="1:24" x14ac:dyDescent="0.25">
      <c r="A15" s="6">
        <v>43885</v>
      </c>
      <c r="B15">
        <v>24</v>
      </c>
      <c r="C15" t="s">
        <v>24</v>
      </c>
      <c r="D15" s="7">
        <v>2020</v>
      </c>
      <c r="E15" s="8" t="s">
        <v>25</v>
      </c>
      <c r="F15">
        <v>91385476</v>
      </c>
      <c r="G15">
        <v>757554492</v>
      </c>
      <c r="H15">
        <v>882094524</v>
      </c>
      <c r="I15" t="s">
        <v>82</v>
      </c>
      <c r="J15" s="14" t="s">
        <v>27</v>
      </c>
      <c r="K15" s="10" t="s">
        <v>28</v>
      </c>
      <c r="L15" s="11">
        <v>0</v>
      </c>
      <c r="M15" s="13">
        <v>22134</v>
      </c>
      <c r="N15" s="13">
        <v>4205.4599999999991</v>
      </c>
      <c r="O15" s="13">
        <v>26339.46</v>
      </c>
      <c r="P15" s="13">
        <v>26339.46</v>
      </c>
      <c r="Q15" t="s">
        <v>29</v>
      </c>
      <c r="R15" s="14" t="s">
        <v>30</v>
      </c>
      <c r="S15" s="14" t="s">
        <v>83</v>
      </c>
      <c r="T15" t="s">
        <v>84</v>
      </c>
      <c r="U15" s="14" t="s">
        <v>37</v>
      </c>
      <c r="W15" t="s">
        <v>38</v>
      </c>
      <c r="X15" t="s">
        <v>85</v>
      </c>
    </row>
    <row r="16" spans="1:24" x14ac:dyDescent="0.25">
      <c r="A16" s="6">
        <v>43886</v>
      </c>
      <c r="B16">
        <v>25</v>
      </c>
      <c r="C16" t="s">
        <v>24</v>
      </c>
      <c r="D16" s="7">
        <v>2020</v>
      </c>
      <c r="E16" s="8" t="s">
        <v>25</v>
      </c>
      <c r="F16">
        <v>7043584</v>
      </c>
      <c r="G16">
        <v>757946049</v>
      </c>
      <c r="H16">
        <v>882482337</v>
      </c>
      <c r="I16" t="s">
        <v>86</v>
      </c>
      <c r="J16" s="14" t="s">
        <v>27</v>
      </c>
      <c r="K16" s="10" t="s">
        <v>28</v>
      </c>
      <c r="L16" s="11">
        <v>0</v>
      </c>
      <c r="M16" s="13">
        <v>50405</v>
      </c>
      <c r="N16" s="13">
        <v>9576.9499999999971</v>
      </c>
      <c r="O16" s="13">
        <v>59981.95</v>
      </c>
      <c r="P16" s="13">
        <v>59981.95</v>
      </c>
      <c r="Q16" t="s">
        <v>29</v>
      </c>
      <c r="R16" s="14" t="s">
        <v>30</v>
      </c>
      <c r="S16" s="14" t="s">
        <v>87</v>
      </c>
      <c r="T16" t="s">
        <v>53</v>
      </c>
      <c r="U16" s="14" t="s">
        <v>33</v>
      </c>
    </row>
    <row r="17" spans="1:24" x14ac:dyDescent="0.25">
      <c r="A17" s="6">
        <v>43886</v>
      </c>
      <c r="B17">
        <v>25</v>
      </c>
      <c r="C17" t="s">
        <v>24</v>
      </c>
      <c r="D17" s="7">
        <v>2020</v>
      </c>
      <c r="E17" s="8" t="s">
        <v>25</v>
      </c>
      <c r="F17">
        <v>46719657</v>
      </c>
      <c r="G17">
        <v>760270747</v>
      </c>
      <c r="H17">
        <v>887416299</v>
      </c>
      <c r="I17" t="s">
        <v>88</v>
      </c>
      <c r="J17" s="14" t="s">
        <v>27</v>
      </c>
      <c r="K17" s="10" t="s">
        <v>28</v>
      </c>
      <c r="L17" s="11">
        <v>0</v>
      </c>
      <c r="M17" s="19">
        <v>121342</v>
      </c>
      <c r="N17" s="13">
        <v>23054.979999999981</v>
      </c>
      <c r="O17" s="13">
        <v>144396.97999999998</v>
      </c>
      <c r="P17" s="13">
        <v>144396.97999999998</v>
      </c>
      <c r="Q17" t="s">
        <v>29</v>
      </c>
      <c r="R17" s="14" t="s">
        <v>30</v>
      </c>
      <c r="S17" s="14" t="s">
        <v>89</v>
      </c>
      <c r="T17" t="s">
        <v>42</v>
      </c>
      <c r="U17" s="14" t="s">
        <v>90</v>
      </c>
    </row>
    <row r="18" spans="1:24" x14ac:dyDescent="0.25">
      <c r="A18" s="6">
        <v>43887</v>
      </c>
      <c r="B18">
        <v>26</v>
      </c>
      <c r="C18" t="s">
        <v>24</v>
      </c>
      <c r="D18" s="7">
        <v>2020</v>
      </c>
      <c r="E18" s="8" t="s">
        <v>25</v>
      </c>
      <c r="F18">
        <v>17102289</v>
      </c>
      <c r="G18">
        <v>760619237</v>
      </c>
      <c r="H18">
        <v>887330953</v>
      </c>
      <c r="I18" t="s">
        <v>91</v>
      </c>
      <c r="J18" s="14" t="s">
        <v>27</v>
      </c>
      <c r="K18" s="10" t="s">
        <v>28</v>
      </c>
      <c r="L18" s="11">
        <v>0</v>
      </c>
      <c r="M18" s="13">
        <v>23889</v>
      </c>
      <c r="N18" s="13">
        <v>4538.91</v>
      </c>
      <c r="O18" s="13">
        <v>28427.91</v>
      </c>
      <c r="P18" s="13">
        <v>28427.91</v>
      </c>
      <c r="Q18" t="s">
        <v>29</v>
      </c>
      <c r="R18" s="14" t="s">
        <v>30</v>
      </c>
      <c r="S18" s="14" t="s">
        <v>92</v>
      </c>
      <c r="T18" t="s">
        <v>42</v>
      </c>
      <c r="U18" s="14" t="s">
        <v>33</v>
      </c>
      <c r="W18" t="s">
        <v>54</v>
      </c>
      <c r="X18">
        <v>3761528</v>
      </c>
    </row>
    <row r="19" spans="1:24" x14ac:dyDescent="0.25">
      <c r="A19" s="6">
        <v>43887</v>
      </c>
      <c r="B19">
        <v>26</v>
      </c>
      <c r="C19" t="s">
        <v>24</v>
      </c>
      <c r="D19" s="7">
        <v>2020</v>
      </c>
      <c r="E19" s="8" t="s">
        <v>25</v>
      </c>
      <c r="F19">
        <v>55712004</v>
      </c>
      <c r="G19">
        <v>761123233</v>
      </c>
      <c r="H19">
        <v>886290910</v>
      </c>
      <c r="I19" t="s">
        <v>93</v>
      </c>
      <c r="J19" s="14" t="s">
        <v>27</v>
      </c>
      <c r="K19" s="10" t="s">
        <v>28</v>
      </c>
      <c r="L19" s="11">
        <v>0</v>
      </c>
      <c r="M19" s="13">
        <v>6210</v>
      </c>
      <c r="N19" s="13">
        <v>1179.8999999999996</v>
      </c>
      <c r="O19" s="13">
        <v>7389.9</v>
      </c>
      <c r="P19" s="13">
        <v>7389.9</v>
      </c>
      <c r="Q19" t="s">
        <v>29</v>
      </c>
      <c r="R19" s="14" t="s">
        <v>30</v>
      </c>
      <c r="S19" s="14" t="s">
        <v>94</v>
      </c>
      <c r="T19" t="s">
        <v>36</v>
      </c>
      <c r="U19" s="14" t="s">
        <v>37</v>
      </c>
      <c r="W19" t="s">
        <v>38</v>
      </c>
      <c r="X19" t="s">
        <v>95</v>
      </c>
    </row>
    <row r="20" spans="1:24" x14ac:dyDescent="0.25">
      <c r="A20" s="6">
        <v>43887</v>
      </c>
      <c r="B20">
        <v>26</v>
      </c>
      <c r="C20" t="s">
        <v>24</v>
      </c>
      <c r="D20" s="7">
        <v>2020</v>
      </c>
      <c r="E20" s="8" t="s">
        <v>25</v>
      </c>
      <c r="F20">
        <v>57975677</v>
      </c>
      <c r="G20">
        <v>761411930</v>
      </c>
      <c r="H20">
        <v>886654511</v>
      </c>
      <c r="I20" t="s">
        <v>96</v>
      </c>
      <c r="J20" s="14" t="s">
        <v>27</v>
      </c>
      <c r="K20" s="10" t="s">
        <v>28</v>
      </c>
      <c r="L20" s="11">
        <v>0</v>
      </c>
      <c r="M20" s="13">
        <v>10338</v>
      </c>
      <c r="N20" s="13">
        <v>1964.2199999999993</v>
      </c>
      <c r="O20" s="13">
        <v>12302.22</v>
      </c>
      <c r="P20" s="13">
        <v>12302.22</v>
      </c>
      <c r="Q20" t="s">
        <v>29</v>
      </c>
      <c r="R20" s="14" t="s">
        <v>30</v>
      </c>
      <c r="S20" s="14" t="s">
        <v>97</v>
      </c>
      <c r="T20" t="s">
        <v>48</v>
      </c>
      <c r="U20" s="14" t="s">
        <v>33</v>
      </c>
      <c r="W20" t="s">
        <v>98</v>
      </c>
      <c r="X20">
        <v>3752851</v>
      </c>
    </row>
    <row r="21" spans="1:24" x14ac:dyDescent="0.25">
      <c r="A21" s="6">
        <v>43887</v>
      </c>
      <c r="B21">
        <v>26</v>
      </c>
      <c r="C21" t="s">
        <v>24</v>
      </c>
      <c r="D21" s="7">
        <v>2020</v>
      </c>
      <c r="E21" s="8" t="s">
        <v>25</v>
      </c>
      <c r="F21">
        <v>3063891</v>
      </c>
      <c r="G21">
        <v>758777282</v>
      </c>
      <c r="H21">
        <v>886515046</v>
      </c>
      <c r="I21" t="s">
        <v>99</v>
      </c>
      <c r="J21" s="14" t="s">
        <v>27</v>
      </c>
      <c r="K21" s="10" t="s">
        <v>28</v>
      </c>
      <c r="L21" s="11">
        <v>0</v>
      </c>
      <c r="M21" s="13">
        <v>23442</v>
      </c>
      <c r="N21" s="13">
        <v>4453.9799999999996</v>
      </c>
      <c r="O21" s="13">
        <v>27895.98</v>
      </c>
      <c r="P21" s="13">
        <v>27895.98</v>
      </c>
      <c r="Q21" t="s">
        <v>29</v>
      </c>
      <c r="R21" s="14" t="s">
        <v>30</v>
      </c>
      <c r="S21" s="14" t="s">
        <v>100</v>
      </c>
      <c r="T21" t="s">
        <v>101</v>
      </c>
      <c r="U21" s="14" t="s">
        <v>33</v>
      </c>
      <c r="W21" t="s">
        <v>38</v>
      </c>
      <c r="X21" t="s">
        <v>102</v>
      </c>
    </row>
    <row r="22" spans="1:24" x14ac:dyDescent="0.25">
      <c r="A22" s="6">
        <v>43887</v>
      </c>
      <c r="B22">
        <v>26</v>
      </c>
      <c r="C22" t="s">
        <v>24</v>
      </c>
      <c r="D22" s="7">
        <v>2020</v>
      </c>
      <c r="E22" s="8" t="s">
        <v>25</v>
      </c>
      <c r="F22">
        <v>37898791</v>
      </c>
      <c r="G22">
        <v>757969798</v>
      </c>
      <c r="H22">
        <v>886488507</v>
      </c>
      <c r="I22" t="s">
        <v>103</v>
      </c>
      <c r="J22" s="14" t="s">
        <v>27</v>
      </c>
      <c r="K22" s="10" t="s">
        <v>28</v>
      </c>
      <c r="L22" s="11">
        <v>0</v>
      </c>
      <c r="M22" s="13">
        <v>22649</v>
      </c>
      <c r="N22" s="13">
        <v>4303.3099999999977</v>
      </c>
      <c r="O22" s="13">
        <v>26952.309999999998</v>
      </c>
      <c r="P22" s="13">
        <v>26952.309999999998</v>
      </c>
      <c r="Q22" t="s">
        <v>29</v>
      </c>
      <c r="R22" s="14" t="s">
        <v>30</v>
      </c>
      <c r="S22" s="14" t="s">
        <v>104</v>
      </c>
      <c r="T22" t="s">
        <v>48</v>
      </c>
      <c r="U22" s="14" t="s">
        <v>33</v>
      </c>
    </row>
    <row r="23" spans="1:24" x14ac:dyDescent="0.25">
      <c r="A23" s="6">
        <v>43887</v>
      </c>
      <c r="B23">
        <v>26</v>
      </c>
      <c r="C23" t="s">
        <v>24</v>
      </c>
      <c r="D23" s="7">
        <v>2020</v>
      </c>
      <c r="E23" s="8" t="s">
        <v>25</v>
      </c>
      <c r="F23">
        <v>17446983</v>
      </c>
      <c r="G23">
        <v>757886974</v>
      </c>
      <c r="H23">
        <v>886395505</v>
      </c>
      <c r="I23" t="s">
        <v>105</v>
      </c>
      <c r="J23" s="14" t="s">
        <v>27</v>
      </c>
      <c r="K23" s="10" t="s">
        <v>28</v>
      </c>
      <c r="L23" s="11">
        <v>0</v>
      </c>
      <c r="M23" s="13">
        <v>44980</v>
      </c>
      <c r="N23" s="13">
        <v>8546.1999999999971</v>
      </c>
      <c r="O23" s="13">
        <v>53526.2</v>
      </c>
      <c r="P23" s="13">
        <v>53526.2</v>
      </c>
      <c r="Q23" t="s">
        <v>29</v>
      </c>
      <c r="R23" s="14" t="s">
        <v>30</v>
      </c>
      <c r="S23" s="14" t="s">
        <v>106</v>
      </c>
      <c r="T23" t="s">
        <v>107</v>
      </c>
      <c r="U23" s="14" t="s">
        <v>37</v>
      </c>
      <c r="W23" t="s">
        <v>54</v>
      </c>
      <c r="X23" t="s">
        <v>108</v>
      </c>
    </row>
    <row r="24" spans="1:24" x14ac:dyDescent="0.25">
      <c r="A24" s="6">
        <v>43888</v>
      </c>
      <c r="B24">
        <v>27</v>
      </c>
      <c r="C24" t="s">
        <v>24</v>
      </c>
      <c r="D24" s="7">
        <v>2020</v>
      </c>
      <c r="E24" s="8" t="s">
        <v>25</v>
      </c>
      <c r="F24">
        <v>89839351</v>
      </c>
      <c r="G24">
        <v>761348328</v>
      </c>
      <c r="H24">
        <v>885347719</v>
      </c>
      <c r="I24" t="s">
        <v>109</v>
      </c>
      <c r="J24" s="9" t="s">
        <v>27</v>
      </c>
      <c r="K24" s="10" t="s">
        <v>28</v>
      </c>
      <c r="L24" s="11">
        <v>0</v>
      </c>
      <c r="M24" s="13">
        <v>9014</v>
      </c>
      <c r="N24" s="13">
        <v>1712.6599999999999</v>
      </c>
      <c r="O24" s="13">
        <v>10726.66</v>
      </c>
      <c r="P24" s="13">
        <v>10726.66</v>
      </c>
      <c r="Q24" t="s">
        <v>29</v>
      </c>
      <c r="R24" s="14" t="s">
        <v>30</v>
      </c>
      <c r="S24" s="14" t="s">
        <v>110</v>
      </c>
      <c r="T24" t="s">
        <v>48</v>
      </c>
      <c r="U24" s="14" t="s">
        <v>33</v>
      </c>
      <c r="W24" t="s">
        <v>38</v>
      </c>
      <c r="X24">
        <v>3748542</v>
      </c>
    </row>
    <row r="25" spans="1:24" x14ac:dyDescent="0.25">
      <c r="A25" s="6">
        <v>43889</v>
      </c>
      <c r="B25">
        <v>28</v>
      </c>
      <c r="C25" t="s">
        <v>24</v>
      </c>
      <c r="D25" s="7">
        <v>2020</v>
      </c>
      <c r="E25" s="8" t="s">
        <v>25</v>
      </c>
      <c r="F25">
        <v>42129999</v>
      </c>
      <c r="G25">
        <v>759389376</v>
      </c>
      <c r="H25">
        <v>885407852</v>
      </c>
      <c r="I25" s="15" t="s">
        <v>111</v>
      </c>
      <c r="J25" s="9" t="s">
        <v>27</v>
      </c>
      <c r="K25" s="10" t="s">
        <v>28</v>
      </c>
      <c r="L25" s="11">
        <v>0</v>
      </c>
      <c r="M25" s="13">
        <v>60428</v>
      </c>
      <c r="N25" s="13">
        <v>11481.319999999992</v>
      </c>
      <c r="O25" s="13">
        <v>71909.319999999992</v>
      </c>
      <c r="P25" s="13">
        <v>71909.319999999992</v>
      </c>
      <c r="Q25" t="s">
        <v>29</v>
      </c>
      <c r="R25" s="14" t="s">
        <v>30</v>
      </c>
      <c r="S25" s="14" t="s">
        <v>112</v>
      </c>
      <c r="T25" t="s">
        <v>58</v>
      </c>
      <c r="U25" t="s">
        <v>113</v>
      </c>
      <c r="W25" t="s">
        <v>54</v>
      </c>
      <c r="X25" t="s">
        <v>114</v>
      </c>
    </row>
    <row r="26" spans="1:24" x14ac:dyDescent="0.25">
      <c r="A26" s="6">
        <v>43889</v>
      </c>
      <c r="B26">
        <v>28</v>
      </c>
      <c r="C26" t="s">
        <v>24</v>
      </c>
      <c r="D26" s="7">
        <v>2020</v>
      </c>
      <c r="E26" s="8" t="s">
        <v>25</v>
      </c>
      <c r="F26">
        <v>24651609</v>
      </c>
      <c r="G26">
        <v>759285856</v>
      </c>
      <c r="H26">
        <v>886169882</v>
      </c>
      <c r="I26" s="15" t="s">
        <v>115</v>
      </c>
      <c r="J26" s="14" t="s">
        <v>27</v>
      </c>
      <c r="K26" s="10" t="s">
        <v>28</v>
      </c>
      <c r="L26" s="11">
        <v>0</v>
      </c>
      <c r="M26" s="13">
        <v>7567</v>
      </c>
      <c r="N26" s="13">
        <v>1437.7299999999996</v>
      </c>
      <c r="O26" s="13">
        <v>9004.73</v>
      </c>
      <c r="P26" s="13">
        <v>9004.73</v>
      </c>
      <c r="Q26" t="s">
        <v>29</v>
      </c>
      <c r="R26" s="14" t="s">
        <v>30</v>
      </c>
      <c r="S26" s="14" t="s">
        <v>116</v>
      </c>
      <c r="T26" t="s">
        <v>117</v>
      </c>
      <c r="U26" t="s">
        <v>33</v>
      </c>
      <c r="W26" t="s">
        <v>54</v>
      </c>
      <c r="X26" t="s">
        <v>118</v>
      </c>
    </row>
    <row r="27" spans="1:24" x14ac:dyDescent="0.25">
      <c r="A27" s="6">
        <v>43889</v>
      </c>
      <c r="B27">
        <v>28</v>
      </c>
      <c r="C27" t="s">
        <v>24</v>
      </c>
      <c r="D27" s="7">
        <v>2020</v>
      </c>
      <c r="E27" s="8" t="s">
        <v>25</v>
      </c>
      <c r="F27">
        <v>4024504</v>
      </c>
      <c r="G27">
        <v>759318888</v>
      </c>
      <c r="H27">
        <v>886542793</v>
      </c>
      <c r="I27" t="s">
        <v>119</v>
      </c>
      <c r="J27" s="14" t="s">
        <v>27</v>
      </c>
      <c r="K27" s="10" t="s">
        <v>28</v>
      </c>
      <c r="L27" s="11">
        <v>0</v>
      </c>
      <c r="M27" s="13">
        <v>49682</v>
      </c>
      <c r="N27" s="13">
        <v>9439.5799999999945</v>
      </c>
      <c r="O27" s="13">
        <v>59121.579999999994</v>
      </c>
      <c r="P27" s="13">
        <v>59121.579999999994</v>
      </c>
      <c r="Q27" t="s">
        <v>29</v>
      </c>
      <c r="R27" s="14" t="s">
        <v>30</v>
      </c>
      <c r="S27" s="14" t="s">
        <v>120</v>
      </c>
      <c r="T27" t="s">
        <v>58</v>
      </c>
      <c r="U27" t="s">
        <v>37</v>
      </c>
      <c r="W27" t="s">
        <v>54</v>
      </c>
      <c r="X27">
        <v>759217313</v>
      </c>
    </row>
    <row r="28" spans="1:24" x14ac:dyDescent="0.25">
      <c r="A28" s="6">
        <v>43889</v>
      </c>
      <c r="B28">
        <v>28</v>
      </c>
      <c r="C28" t="s">
        <v>24</v>
      </c>
      <c r="D28" s="7">
        <v>2020</v>
      </c>
      <c r="E28" s="8" t="s">
        <v>25</v>
      </c>
      <c r="F28">
        <v>94136330</v>
      </c>
      <c r="G28">
        <v>759403403</v>
      </c>
      <c r="H28">
        <v>885310796</v>
      </c>
      <c r="I28" s="15" t="s">
        <v>121</v>
      </c>
      <c r="J28" s="14" t="s">
        <v>27</v>
      </c>
      <c r="K28" s="10" t="s">
        <v>28</v>
      </c>
      <c r="L28" s="11">
        <v>0</v>
      </c>
      <c r="M28" s="13">
        <v>16292</v>
      </c>
      <c r="N28" s="13">
        <v>3095.4799999999996</v>
      </c>
      <c r="O28" s="13">
        <v>19387.48</v>
      </c>
      <c r="P28" s="13">
        <v>19387.48</v>
      </c>
      <c r="Q28" t="s">
        <v>29</v>
      </c>
      <c r="R28" s="14" t="s">
        <v>30</v>
      </c>
      <c r="S28" s="14" t="s">
        <v>122</v>
      </c>
      <c r="T28" t="s">
        <v>61</v>
      </c>
      <c r="U28" t="s">
        <v>33</v>
      </c>
      <c r="W28" t="s">
        <v>54</v>
      </c>
      <c r="X28" t="s">
        <v>123</v>
      </c>
    </row>
    <row r="29" spans="1:24" x14ac:dyDescent="0.25">
      <c r="A29" s="6">
        <v>43892</v>
      </c>
      <c r="B29">
        <v>2</v>
      </c>
      <c r="C29" t="s">
        <v>124</v>
      </c>
      <c r="D29" s="7">
        <v>2020</v>
      </c>
      <c r="E29" s="8" t="s">
        <v>25</v>
      </c>
      <c r="F29">
        <v>39656015</v>
      </c>
      <c r="G29">
        <v>760224759</v>
      </c>
      <c r="H29">
        <v>886335897</v>
      </c>
      <c r="I29" t="s">
        <v>125</v>
      </c>
      <c r="J29" s="9" t="s">
        <v>27</v>
      </c>
      <c r="K29" s="10" t="s">
        <v>28</v>
      </c>
      <c r="L29" s="11">
        <v>0</v>
      </c>
      <c r="M29" s="13">
        <v>31225</v>
      </c>
      <c r="N29" s="13">
        <v>5932.75</v>
      </c>
      <c r="O29" s="13">
        <v>37157.75</v>
      </c>
      <c r="P29" s="13">
        <v>37157.75</v>
      </c>
      <c r="Q29" t="s">
        <v>29</v>
      </c>
      <c r="R29" s="14" t="s">
        <v>30</v>
      </c>
      <c r="S29" s="14" t="s">
        <v>126</v>
      </c>
      <c r="T29" t="s">
        <v>58</v>
      </c>
      <c r="U29" t="s">
        <v>33</v>
      </c>
    </row>
    <row r="30" spans="1:24" x14ac:dyDescent="0.25">
      <c r="A30" s="6">
        <v>43892</v>
      </c>
      <c r="B30">
        <v>2</v>
      </c>
      <c r="C30" t="s">
        <v>124</v>
      </c>
      <c r="D30" s="7">
        <v>2020</v>
      </c>
      <c r="E30" s="8" t="s">
        <v>25</v>
      </c>
      <c r="F30">
        <v>4838546</v>
      </c>
      <c r="G30">
        <v>760023686</v>
      </c>
      <c r="H30">
        <v>886465932</v>
      </c>
      <c r="I30" t="s">
        <v>127</v>
      </c>
      <c r="J30" s="9" t="s">
        <v>27</v>
      </c>
      <c r="K30" s="10" t="s">
        <v>28</v>
      </c>
      <c r="L30" s="11">
        <v>0</v>
      </c>
      <c r="M30" s="13">
        <v>12216</v>
      </c>
      <c r="N30" s="13">
        <v>2321.0399999999991</v>
      </c>
      <c r="O30" s="13">
        <v>14537.039999999999</v>
      </c>
      <c r="P30" s="13">
        <v>14537.039999999999</v>
      </c>
      <c r="Q30" t="s">
        <v>29</v>
      </c>
      <c r="R30" s="14" t="s">
        <v>30</v>
      </c>
      <c r="S30" s="14" t="s">
        <v>128</v>
      </c>
      <c r="T30" t="s">
        <v>36</v>
      </c>
      <c r="U30" t="s">
        <v>37</v>
      </c>
      <c r="W30" t="s">
        <v>38</v>
      </c>
      <c r="X30" t="s">
        <v>129</v>
      </c>
    </row>
    <row r="31" spans="1:24" x14ac:dyDescent="0.25">
      <c r="A31" s="6">
        <v>43892</v>
      </c>
      <c r="B31">
        <v>2</v>
      </c>
      <c r="C31" t="s">
        <v>124</v>
      </c>
      <c r="D31" s="7">
        <v>2020</v>
      </c>
      <c r="E31" s="8" t="s">
        <v>25</v>
      </c>
      <c r="F31">
        <v>45689968</v>
      </c>
      <c r="G31">
        <v>760068301</v>
      </c>
      <c r="H31">
        <v>886582161</v>
      </c>
      <c r="I31" t="s">
        <v>130</v>
      </c>
      <c r="J31" s="9" t="s">
        <v>27</v>
      </c>
      <c r="K31" s="10" t="s">
        <v>28</v>
      </c>
      <c r="L31" s="11">
        <v>0</v>
      </c>
      <c r="M31" s="13">
        <v>16759</v>
      </c>
      <c r="N31" s="13">
        <v>3184.2099999999991</v>
      </c>
      <c r="O31" s="13">
        <v>19943.21</v>
      </c>
      <c r="P31" s="13">
        <v>19943.21</v>
      </c>
      <c r="Q31" t="s">
        <v>29</v>
      </c>
      <c r="R31" s="14" t="s">
        <v>30</v>
      </c>
      <c r="S31" s="14" t="s">
        <v>131</v>
      </c>
      <c r="T31" t="s">
        <v>117</v>
      </c>
      <c r="U31" t="s">
        <v>113</v>
      </c>
      <c r="W31" t="s">
        <v>54</v>
      </c>
      <c r="X31">
        <v>476352</v>
      </c>
    </row>
    <row r="32" spans="1:24" x14ac:dyDescent="0.25">
      <c r="A32" s="6">
        <v>43892</v>
      </c>
      <c r="B32">
        <v>2</v>
      </c>
      <c r="C32" t="s">
        <v>124</v>
      </c>
      <c r="D32" s="7">
        <v>2020</v>
      </c>
      <c r="E32" s="8" t="s">
        <v>25</v>
      </c>
      <c r="F32">
        <v>42684459</v>
      </c>
      <c r="G32">
        <v>761152378</v>
      </c>
      <c r="H32">
        <v>886141442</v>
      </c>
      <c r="I32" t="s">
        <v>132</v>
      </c>
      <c r="J32" s="9" t="s">
        <v>27</v>
      </c>
      <c r="K32" s="10" t="s">
        <v>28</v>
      </c>
      <c r="L32" s="11">
        <v>0</v>
      </c>
      <c r="M32" s="13">
        <v>30052</v>
      </c>
      <c r="N32" s="13">
        <v>5709.8799999999974</v>
      </c>
      <c r="O32" s="13">
        <v>35761.879999999997</v>
      </c>
      <c r="P32" s="13">
        <v>35761.879999999997</v>
      </c>
      <c r="Q32" t="s">
        <v>29</v>
      </c>
      <c r="R32" s="14" t="s">
        <v>30</v>
      </c>
      <c r="S32" s="14" t="s">
        <v>133</v>
      </c>
      <c r="T32" t="s">
        <v>48</v>
      </c>
      <c r="U32" s="14" t="s">
        <v>37</v>
      </c>
      <c r="W32" t="s">
        <v>54</v>
      </c>
      <c r="X32" t="s">
        <v>134</v>
      </c>
    </row>
    <row r="33" spans="1:24" x14ac:dyDescent="0.25">
      <c r="A33" s="6">
        <v>43892</v>
      </c>
      <c r="B33">
        <v>2</v>
      </c>
      <c r="C33" t="s">
        <v>124</v>
      </c>
      <c r="D33" s="7">
        <v>2020</v>
      </c>
      <c r="E33" s="8" t="s">
        <v>25</v>
      </c>
      <c r="F33" s="16">
        <v>35056798</v>
      </c>
      <c r="G33">
        <v>759601486</v>
      </c>
      <c r="H33">
        <v>885757312</v>
      </c>
      <c r="I33" t="s">
        <v>135</v>
      </c>
      <c r="J33" s="14" t="s">
        <v>27</v>
      </c>
      <c r="K33" s="10" t="s">
        <v>28</v>
      </c>
      <c r="L33" s="11">
        <v>0</v>
      </c>
      <c r="M33" s="13">
        <v>8943</v>
      </c>
      <c r="N33" s="13">
        <v>1699.17</v>
      </c>
      <c r="O33" s="13">
        <v>10642.17</v>
      </c>
      <c r="P33" s="13">
        <v>10642.17</v>
      </c>
      <c r="Q33" t="s">
        <v>29</v>
      </c>
      <c r="R33" s="14" t="s">
        <v>30</v>
      </c>
      <c r="S33" s="14" t="s">
        <v>136</v>
      </c>
      <c r="T33" t="s">
        <v>117</v>
      </c>
      <c r="U33" s="14" t="s">
        <v>113</v>
      </c>
      <c r="W33" t="s">
        <v>38</v>
      </c>
      <c r="X33" t="s">
        <v>137</v>
      </c>
    </row>
    <row r="34" spans="1:24" x14ac:dyDescent="0.25">
      <c r="A34" s="6">
        <v>43892</v>
      </c>
      <c r="B34">
        <v>2</v>
      </c>
      <c r="C34" t="s">
        <v>124</v>
      </c>
      <c r="D34" s="7">
        <v>2020</v>
      </c>
      <c r="E34" s="8" t="s">
        <v>25</v>
      </c>
      <c r="F34">
        <v>70990851</v>
      </c>
      <c r="G34">
        <v>760507147</v>
      </c>
      <c r="H34">
        <v>886460006</v>
      </c>
      <c r="I34" t="s">
        <v>138</v>
      </c>
      <c r="J34" s="14" t="s">
        <v>27</v>
      </c>
      <c r="K34" s="10" t="s">
        <v>28</v>
      </c>
      <c r="L34" s="11">
        <v>0</v>
      </c>
      <c r="M34" s="13">
        <v>5778</v>
      </c>
      <c r="N34" s="13">
        <v>1097.8199999999997</v>
      </c>
      <c r="O34" s="13">
        <v>6875.82</v>
      </c>
      <c r="P34" s="13">
        <v>6875.82</v>
      </c>
      <c r="Q34" t="s">
        <v>29</v>
      </c>
      <c r="R34" s="14" t="s">
        <v>30</v>
      </c>
      <c r="S34" s="14" t="s">
        <v>139</v>
      </c>
      <c r="T34" t="s">
        <v>36</v>
      </c>
      <c r="U34" s="14" t="s">
        <v>113</v>
      </c>
      <c r="W34" t="s">
        <v>38</v>
      </c>
      <c r="X34">
        <v>2961442</v>
      </c>
    </row>
    <row r="35" spans="1:24" x14ac:dyDescent="0.25">
      <c r="A35" s="6">
        <v>43892</v>
      </c>
      <c r="B35">
        <v>2</v>
      </c>
      <c r="C35" t="s">
        <v>124</v>
      </c>
      <c r="D35" s="7">
        <v>2020</v>
      </c>
      <c r="E35" s="8" t="s">
        <v>25</v>
      </c>
      <c r="F35">
        <v>25700066</v>
      </c>
      <c r="G35">
        <v>758963928</v>
      </c>
      <c r="H35">
        <v>886223242</v>
      </c>
      <c r="I35" t="s">
        <v>140</v>
      </c>
      <c r="J35" s="14" t="s">
        <v>27</v>
      </c>
      <c r="K35" s="10" t="s">
        <v>28</v>
      </c>
      <c r="L35" s="11">
        <v>0</v>
      </c>
      <c r="M35" s="13">
        <v>19084</v>
      </c>
      <c r="N35" s="13">
        <v>3625.9599999999991</v>
      </c>
      <c r="O35" s="13">
        <v>22709.96</v>
      </c>
      <c r="P35" s="13">
        <v>22709.96</v>
      </c>
      <c r="Q35" t="s">
        <v>29</v>
      </c>
      <c r="R35" s="14" t="s">
        <v>30</v>
      </c>
      <c r="S35" s="14" t="s">
        <v>141</v>
      </c>
      <c r="T35" t="s">
        <v>53</v>
      </c>
      <c r="U35" s="14" t="s">
        <v>113</v>
      </c>
      <c r="W35" t="s">
        <v>38</v>
      </c>
      <c r="X35">
        <v>758298350</v>
      </c>
    </row>
    <row r="36" spans="1:24" x14ac:dyDescent="0.25">
      <c r="A36" s="6">
        <v>43893</v>
      </c>
      <c r="B36">
        <v>3</v>
      </c>
      <c r="C36" t="s">
        <v>124</v>
      </c>
      <c r="D36" s="7">
        <v>2020</v>
      </c>
      <c r="E36" s="8" t="s">
        <v>25</v>
      </c>
      <c r="F36">
        <v>18077555</v>
      </c>
      <c r="G36">
        <v>759029147</v>
      </c>
      <c r="H36">
        <v>887190661</v>
      </c>
      <c r="I36" s="15" t="s">
        <v>142</v>
      </c>
      <c r="J36" s="14" t="s">
        <v>27</v>
      </c>
      <c r="K36" s="10" t="s">
        <v>28</v>
      </c>
      <c r="L36" s="11">
        <v>0</v>
      </c>
      <c r="M36" s="13">
        <v>6346</v>
      </c>
      <c r="N36" s="13">
        <v>1205.7399999999998</v>
      </c>
      <c r="O36" s="13">
        <v>7551.74</v>
      </c>
      <c r="P36" s="13">
        <v>7551.74</v>
      </c>
      <c r="Q36" t="s">
        <v>29</v>
      </c>
      <c r="R36" s="14" t="s">
        <v>30</v>
      </c>
      <c r="S36" s="14" t="s">
        <v>143</v>
      </c>
      <c r="T36" t="s">
        <v>48</v>
      </c>
      <c r="U36" t="s">
        <v>33</v>
      </c>
      <c r="W36" t="s">
        <v>38</v>
      </c>
      <c r="X36">
        <v>3852870</v>
      </c>
    </row>
    <row r="37" spans="1:24" x14ac:dyDescent="0.25">
      <c r="A37" s="6">
        <v>43893</v>
      </c>
      <c r="B37">
        <v>3</v>
      </c>
      <c r="C37" t="s">
        <v>124</v>
      </c>
      <c r="D37" s="7">
        <v>2020</v>
      </c>
      <c r="E37" s="8" t="s">
        <v>25</v>
      </c>
      <c r="F37">
        <v>62117737</v>
      </c>
      <c r="G37">
        <v>759309931</v>
      </c>
      <c r="H37">
        <v>889408977</v>
      </c>
      <c r="I37" t="s">
        <v>144</v>
      </c>
      <c r="J37" s="14" t="s">
        <v>27</v>
      </c>
      <c r="K37" s="10" t="s">
        <v>28</v>
      </c>
      <c r="L37" s="11">
        <v>0</v>
      </c>
      <c r="M37" s="13">
        <v>5900</v>
      </c>
      <c r="N37" s="13">
        <v>1121</v>
      </c>
      <c r="O37" s="13">
        <v>7021</v>
      </c>
      <c r="P37" s="13">
        <v>7021</v>
      </c>
      <c r="Q37" t="s">
        <v>29</v>
      </c>
      <c r="R37" s="14" t="s">
        <v>30</v>
      </c>
      <c r="S37" s="14" t="s">
        <v>145</v>
      </c>
      <c r="T37" t="s">
        <v>48</v>
      </c>
      <c r="U37" t="s">
        <v>146</v>
      </c>
      <c r="W37" t="s">
        <v>38</v>
      </c>
      <c r="X37">
        <v>3648735</v>
      </c>
    </row>
    <row r="38" spans="1:24" x14ac:dyDescent="0.25">
      <c r="A38" s="6">
        <v>43894</v>
      </c>
      <c r="B38">
        <v>4</v>
      </c>
      <c r="C38" t="s">
        <v>124</v>
      </c>
      <c r="D38" s="7">
        <v>2020</v>
      </c>
      <c r="E38" s="8" t="s">
        <v>25</v>
      </c>
      <c r="F38">
        <v>58864950</v>
      </c>
      <c r="G38">
        <v>759417134</v>
      </c>
      <c r="H38">
        <v>878755247</v>
      </c>
      <c r="I38" t="s">
        <v>147</v>
      </c>
      <c r="J38" s="14" t="s">
        <v>27</v>
      </c>
      <c r="K38" s="10" t="s">
        <v>28</v>
      </c>
      <c r="L38" s="11">
        <v>0</v>
      </c>
      <c r="M38" s="13">
        <v>22168</v>
      </c>
      <c r="N38" s="13">
        <v>4211.9199999999983</v>
      </c>
      <c r="O38" s="13">
        <v>26379.919999999998</v>
      </c>
      <c r="P38" s="13">
        <v>26379.919999999998</v>
      </c>
      <c r="Q38" t="s">
        <v>29</v>
      </c>
      <c r="R38" s="14" t="s">
        <v>30</v>
      </c>
      <c r="S38" s="14" t="s">
        <v>148</v>
      </c>
      <c r="T38" t="s">
        <v>107</v>
      </c>
      <c r="U38" s="14" t="s">
        <v>149</v>
      </c>
      <c r="W38" t="s">
        <v>49</v>
      </c>
      <c r="X38" t="s">
        <v>150</v>
      </c>
    </row>
    <row r="39" spans="1:24" x14ac:dyDescent="0.25">
      <c r="A39" s="6">
        <v>43894</v>
      </c>
      <c r="B39">
        <v>4</v>
      </c>
      <c r="C39" t="s">
        <v>124</v>
      </c>
      <c r="D39" s="7">
        <v>2020</v>
      </c>
      <c r="E39" s="8" t="s">
        <v>25</v>
      </c>
      <c r="F39">
        <v>32182126</v>
      </c>
      <c r="G39">
        <v>759396590</v>
      </c>
      <c r="H39">
        <v>888155015</v>
      </c>
      <c r="I39" t="s">
        <v>151</v>
      </c>
      <c r="J39" s="14" t="s">
        <v>27</v>
      </c>
      <c r="K39" s="10" t="s">
        <v>28</v>
      </c>
      <c r="L39" s="11">
        <v>0</v>
      </c>
      <c r="M39" s="13">
        <v>16559</v>
      </c>
      <c r="N39" s="13">
        <v>3146.2099999999991</v>
      </c>
      <c r="O39" s="13">
        <v>19705.21</v>
      </c>
      <c r="P39" s="13">
        <v>19705.21</v>
      </c>
      <c r="Q39" t="s">
        <v>29</v>
      </c>
      <c r="R39" s="14" t="s">
        <v>30</v>
      </c>
      <c r="S39" s="14" t="s">
        <v>152</v>
      </c>
      <c r="T39" t="s">
        <v>117</v>
      </c>
      <c r="U39" s="14" t="s">
        <v>37</v>
      </c>
      <c r="W39" t="s">
        <v>54</v>
      </c>
      <c r="X39" t="s">
        <v>153</v>
      </c>
    </row>
    <row r="40" spans="1:24" x14ac:dyDescent="0.25">
      <c r="A40" s="6">
        <v>43894</v>
      </c>
      <c r="B40">
        <v>4</v>
      </c>
      <c r="C40" t="s">
        <v>124</v>
      </c>
      <c r="D40" s="7">
        <v>2020</v>
      </c>
      <c r="E40" s="8" t="s">
        <v>25</v>
      </c>
      <c r="F40">
        <v>97428734</v>
      </c>
      <c r="G40">
        <v>760860747</v>
      </c>
      <c r="H40">
        <v>889336853</v>
      </c>
      <c r="I40" t="s">
        <v>154</v>
      </c>
      <c r="J40" s="14" t="s">
        <v>27</v>
      </c>
      <c r="K40" s="10" t="s">
        <v>28</v>
      </c>
      <c r="L40" s="11">
        <v>0</v>
      </c>
      <c r="M40" s="13">
        <v>263294</v>
      </c>
      <c r="N40" s="13">
        <v>50025.859999999986</v>
      </c>
      <c r="O40" s="13">
        <v>313319.86</v>
      </c>
      <c r="P40" s="13">
        <v>313319.86</v>
      </c>
      <c r="Q40" t="s">
        <v>29</v>
      </c>
      <c r="R40" s="14" t="s">
        <v>30</v>
      </c>
      <c r="S40" s="14" t="s">
        <v>155</v>
      </c>
      <c r="T40" t="s">
        <v>61</v>
      </c>
      <c r="U40" s="14" t="s">
        <v>146</v>
      </c>
      <c r="W40" t="s">
        <v>81</v>
      </c>
      <c r="X40" t="s">
        <v>156</v>
      </c>
    </row>
    <row r="41" spans="1:24" x14ac:dyDescent="0.25">
      <c r="A41" s="6">
        <v>43895</v>
      </c>
      <c r="B41">
        <v>5</v>
      </c>
      <c r="C41" t="s">
        <v>124</v>
      </c>
      <c r="D41" s="7">
        <v>2020</v>
      </c>
      <c r="E41" s="8" t="s">
        <v>25</v>
      </c>
      <c r="F41">
        <v>91279893</v>
      </c>
      <c r="G41">
        <v>760761301</v>
      </c>
      <c r="H41">
        <v>890320405</v>
      </c>
      <c r="I41" s="15" t="s">
        <v>157</v>
      </c>
      <c r="J41" s="14" t="s">
        <v>27</v>
      </c>
      <c r="K41" s="10" t="s">
        <v>28</v>
      </c>
      <c r="L41" s="11">
        <v>0</v>
      </c>
      <c r="M41" s="13">
        <v>21106</v>
      </c>
      <c r="N41" s="13">
        <v>4010.1399999999994</v>
      </c>
      <c r="O41" s="13">
        <v>25116.14</v>
      </c>
      <c r="P41" s="13">
        <v>25116.14</v>
      </c>
      <c r="Q41" t="s">
        <v>29</v>
      </c>
      <c r="R41" s="14" t="s">
        <v>30</v>
      </c>
      <c r="S41" s="14" t="s">
        <v>158</v>
      </c>
      <c r="T41" t="s">
        <v>61</v>
      </c>
      <c r="U41" s="14" t="s">
        <v>146</v>
      </c>
      <c r="W41" t="s">
        <v>38</v>
      </c>
      <c r="X41">
        <v>753148165</v>
      </c>
    </row>
    <row r="42" spans="1:24" x14ac:dyDescent="0.25">
      <c r="A42" s="6">
        <v>43895</v>
      </c>
      <c r="B42">
        <v>5</v>
      </c>
      <c r="C42" t="s">
        <v>124</v>
      </c>
      <c r="D42" s="7">
        <v>2020</v>
      </c>
      <c r="E42" s="8" t="s">
        <v>25</v>
      </c>
      <c r="F42">
        <v>53949205</v>
      </c>
      <c r="G42">
        <v>763319829</v>
      </c>
      <c r="H42">
        <v>889370411</v>
      </c>
      <c r="I42" t="s">
        <v>159</v>
      </c>
      <c r="J42" s="14" t="s">
        <v>27</v>
      </c>
      <c r="K42" s="10" t="s">
        <v>28</v>
      </c>
      <c r="L42" s="11">
        <v>0</v>
      </c>
      <c r="M42" s="13">
        <v>141241</v>
      </c>
      <c r="N42" s="13">
        <v>26835.789999999979</v>
      </c>
      <c r="O42" s="13">
        <v>168076.78999999998</v>
      </c>
      <c r="P42" s="13">
        <v>168076.78999999998</v>
      </c>
      <c r="Q42" t="s">
        <v>29</v>
      </c>
      <c r="R42" s="14" t="s">
        <v>30</v>
      </c>
      <c r="S42" s="14" t="s">
        <v>160</v>
      </c>
      <c r="T42" t="s">
        <v>36</v>
      </c>
      <c r="U42" s="14" t="s">
        <v>37</v>
      </c>
      <c r="W42" t="s">
        <v>81</v>
      </c>
      <c r="X42" t="s">
        <v>161</v>
      </c>
    </row>
    <row r="43" spans="1:24" x14ac:dyDescent="0.25">
      <c r="A43" s="6">
        <v>43895</v>
      </c>
      <c r="B43">
        <v>5</v>
      </c>
      <c r="C43" t="s">
        <v>124</v>
      </c>
      <c r="D43" s="7">
        <v>2020</v>
      </c>
      <c r="E43" s="8" t="s">
        <v>25</v>
      </c>
      <c r="F43">
        <v>21431773</v>
      </c>
      <c r="G43">
        <v>759390100</v>
      </c>
      <c r="H43">
        <v>886791343</v>
      </c>
      <c r="I43" t="s">
        <v>162</v>
      </c>
      <c r="J43" s="14" t="s">
        <v>27</v>
      </c>
      <c r="K43" s="10" t="s">
        <v>28</v>
      </c>
      <c r="L43" s="11">
        <v>0</v>
      </c>
      <c r="M43" s="13">
        <v>48035</v>
      </c>
      <c r="N43" s="13">
        <v>9126.6499999999942</v>
      </c>
      <c r="O43" s="13">
        <v>57161.649999999994</v>
      </c>
      <c r="P43" s="13">
        <v>57161.649999999994</v>
      </c>
      <c r="Q43" t="s">
        <v>29</v>
      </c>
      <c r="R43" s="14" t="s">
        <v>30</v>
      </c>
      <c r="S43" s="14" t="s">
        <v>163</v>
      </c>
      <c r="T43" t="s">
        <v>53</v>
      </c>
      <c r="U43" s="14" t="s">
        <v>37</v>
      </c>
      <c r="W43" t="s">
        <v>54</v>
      </c>
      <c r="X43" t="s">
        <v>164</v>
      </c>
    </row>
    <row r="44" spans="1:24" x14ac:dyDescent="0.25">
      <c r="A44" s="6">
        <v>43895</v>
      </c>
      <c r="B44">
        <v>5</v>
      </c>
      <c r="C44" t="s">
        <v>124</v>
      </c>
      <c r="D44" s="7">
        <v>2020</v>
      </c>
      <c r="E44" s="8" t="s">
        <v>25</v>
      </c>
      <c r="F44">
        <v>49829545</v>
      </c>
      <c r="G44">
        <v>759565645</v>
      </c>
      <c r="H44">
        <v>890273254</v>
      </c>
      <c r="I44" t="s">
        <v>165</v>
      </c>
      <c r="J44" s="9" t="s">
        <v>27</v>
      </c>
      <c r="K44" s="10" t="s">
        <v>28</v>
      </c>
      <c r="L44" s="11">
        <v>0</v>
      </c>
      <c r="M44" s="13">
        <v>6735</v>
      </c>
      <c r="N44" s="13">
        <v>1279.6499999999996</v>
      </c>
      <c r="O44" s="13">
        <v>8014.65</v>
      </c>
      <c r="P44" s="13">
        <v>8014.65</v>
      </c>
      <c r="Q44" t="s">
        <v>29</v>
      </c>
      <c r="R44" s="14" t="s">
        <v>30</v>
      </c>
      <c r="S44" s="14" t="s">
        <v>166</v>
      </c>
      <c r="T44" t="s">
        <v>167</v>
      </c>
      <c r="U44" s="14" t="s">
        <v>168</v>
      </c>
    </row>
    <row r="45" spans="1:24" x14ac:dyDescent="0.25">
      <c r="A45" s="6">
        <v>43896</v>
      </c>
      <c r="B45">
        <v>6</v>
      </c>
      <c r="C45" t="s">
        <v>124</v>
      </c>
      <c r="D45" s="7">
        <v>2020</v>
      </c>
      <c r="E45" s="8" t="s">
        <v>25</v>
      </c>
      <c r="F45">
        <v>4572908</v>
      </c>
      <c r="G45">
        <v>760797238</v>
      </c>
      <c r="H45">
        <v>888038811</v>
      </c>
      <c r="I45" t="s">
        <v>169</v>
      </c>
      <c r="J45" s="14" t="s">
        <v>27</v>
      </c>
      <c r="K45" s="10" t="s">
        <v>28</v>
      </c>
      <c r="L45" s="11">
        <v>0</v>
      </c>
      <c r="M45" s="13">
        <v>6793</v>
      </c>
      <c r="N45" s="13">
        <v>1290.67</v>
      </c>
      <c r="O45" s="13">
        <v>8083.67</v>
      </c>
      <c r="P45" s="13">
        <v>8083.67</v>
      </c>
      <c r="Q45" t="s">
        <v>29</v>
      </c>
      <c r="R45" s="14" t="s">
        <v>30</v>
      </c>
      <c r="S45" s="14" t="s">
        <v>170</v>
      </c>
      <c r="T45" t="s">
        <v>36</v>
      </c>
      <c r="U45" s="14" t="s">
        <v>146</v>
      </c>
      <c r="W45" t="s">
        <v>54</v>
      </c>
      <c r="X45">
        <v>3738139</v>
      </c>
    </row>
    <row r="46" spans="1:24" x14ac:dyDescent="0.25">
      <c r="A46" s="6">
        <v>43896</v>
      </c>
      <c r="B46">
        <v>6</v>
      </c>
      <c r="C46" t="s">
        <v>124</v>
      </c>
      <c r="D46" s="7">
        <v>2020</v>
      </c>
      <c r="E46" s="8" t="s">
        <v>25</v>
      </c>
      <c r="F46">
        <v>72203931</v>
      </c>
      <c r="G46">
        <v>760574340</v>
      </c>
      <c r="H46">
        <v>889526735</v>
      </c>
      <c r="I46" t="s">
        <v>171</v>
      </c>
      <c r="J46" s="14" t="s">
        <v>27</v>
      </c>
      <c r="K46" s="10" t="s">
        <v>28</v>
      </c>
      <c r="L46" s="11">
        <v>0</v>
      </c>
      <c r="M46" s="13">
        <v>16856</v>
      </c>
      <c r="N46" s="13">
        <v>3202.6399999999994</v>
      </c>
      <c r="O46" s="13">
        <v>20058.64</v>
      </c>
      <c r="P46" s="13">
        <v>20058.64</v>
      </c>
      <c r="Q46" t="s">
        <v>29</v>
      </c>
      <c r="R46" s="14" t="s">
        <v>30</v>
      </c>
      <c r="S46" s="14" t="s">
        <v>172</v>
      </c>
      <c r="T46" t="s">
        <v>48</v>
      </c>
      <c r="U46" s="14" t="s">
        <v>146</v>
      </c>
      <c r="W46" t="s">
        <v>81</v>
      </c>
      <c r="X46">
        <v>3594481</v>
      </c>
    </row>
    <row r="47" spans="1:24" x14ac:dyDescent="0.25">
      <c r="A47" s="6">
        <v>43896</v>
      </c>
      <c r="B47">
        <v>6</v>
      </c>
      <c r="C47" t="s">
        <v>124</v>
      </c>
      <c r="D47" s="7">
        <v>2020</v>
      </c>
      <c r="E47" s="8" t="s">
        <v>25</v>
      </c>
      <c r="F47">
        <v>8681606</v>
      </c>
      <c r="G47">
        <v>759693377</v>
      </c>
      <c r="H47">
        <v>886332354</v>
      </c>
      <c r="I47" t="s">
        <v>173</v>
      </c>
      <c r="J47" s="14" t="s">
        <v>27</v>
      </c>
      <c r="K47" s="10" t="s">
        <v>28</v>
      </c>
      <c r="L47" s="11">
        <v>0</v>
      </c>
      <c r="M47" s="13">
        <v>77939</v>
      </c>
      <c r="N47" s="13">
        <v>14808.409999999989</v>
      </c>
      <c r="O47" s="13">
        <v>92747.409999999989</v>
      </c>
      <c r="P47" s="13">
        <v>92747.409999999989</v>
      </c>
      <c r="Q47" t="s">
        <v>29</v>
      </c>
      <c r="R47" s="14" t="s">
        <v>30</v>
      </c>
      <c r="S47" s="14" t="s">
        <v>174</v>
      </c>
      <c r="T47" t="s">
        <v>80</v>
      </c>
      <c r="U47" s="14" t="s">
        <v>37</v>
      </c>
      <c r="W47" t="s">
        <v>54</v>
      </c>
      <c r="X47" t="s">
        <v>175</v>
      </c>
    </row>
    <row r="48" spans="1:24" x14ac:dyDescent="0.25">
      <c r="A48" s="6">
        <v>43896</v>
      </c>
      <c r="B48">
        <v>6</v>
      </c>
      <c r="C48" t="s">
        <v>124</v>
      </c>
      <c r="D48" s="7">
        <v>2020</v>
      </c>
      <c r="E48" s="8" t="s">
        <v>25</v>
      </c>
      <c r="F48">
        <v>24682703</v>
      </c>
      <c r="G48">
        <v>760473733</v>
      </c>
      <c r="H48">
        <v>889092563</v>
      </c>
      <c r="I48" t="s">
        <v>176</v>
      </c>
      <c r="J48" s="14" t="s">
        <v>27</v>
      </c>
      <c r="K48" s="10" t="s">
        <v>28</v>
      </c>
      <c r="L48" s="11">
        <v>0</v>
      </c>
      <c r="M48" s="13">
        <v>1291</v>
      </c>
      <c r="N48" s="13">
        <v>245.28999999999996</v>
      </c>
      <c r="O48" s="13">
        <v>1536.29</v>
      </c>
      <c r="P48" s="13">
        <v>1536.29</v>
      </c>
      <c r="Q48" t="s">
        <v>29</v>
      </c>
      <c r="R48" s="14" t="s">
        <v>30</v>
      </c>
      <c r="S48" s="14" t="s">
        <v>177</v>
      </c>
      <c r="T48" t="s">
        <v>117</v>
      </c>
      <c r="U48" s="14" t="s">
        <v>146</v>
      </c>
      <c r="W48" t="s">
        <v>38</v>
      </c>
      <c r="X48" t="s">
        <v>178</v>
      </c>
    </row>
    <row r="49" spans="1:24" x14ac:dyDescent="0.25">
      <c r="A49" s="6">
        <v>43896</v>
      </c>
      <c r="B49">
        <v>6</v>
      </c>
      <c r="C49" t="s">
        <v>124</v>
      </c>
      <c r="D49" s="7">
        <v>2020</v>
      </c>
      <c r="E49" s="8" t="s">
        <v>25</v>
      </c>
      <c r="F49">
        <v>73497075</v>
      </c>
      <c r="G49">
        <v>759641686</v>
      </c>
      <c r="H49">
        <v>889501396</v>
      </c>
      <c r="I49" t="s">
        <v>179</v>
      </c>
      <c r="J49" s="9" t="s">
        <v>27</v>
      </c>
      <c r="K49" s="10" t="s">
        <v>28</v>
      </c>
      <c r="L49" s="11">
        <v>0</v>
      </c>
      <c r="M49" s="13">
        <v>8903</v>
      </c>
      <c r="N49" s="13">
        <v>1691.5699999999997</v>
      </c>
      <c r="O49" s="13">
        <v>10594.57</v>
      </c>
      <c r="P49" s="13">
        <v>10594.57</v>
      </c>
      <c r="Q49" t="s">
        <v>29</v>
      </c>
      <c r="R49" s="14" t="s">
        <v>30</v>
      </c>
      <c r="S49" s="14" t="s">
        <v>180</v>
      </c>
      <c r="T49" t="s">
        <v>53</v>
      </c>
      <c r="U49" s="14" t="s">
        <v>146</v>
      </c>
      <c r="W49" t="s">
        <v>54</v>
      </c>
      <c r="X49">
        <v>3387925</v>
      </c>
    </row>
    <row r="50" spans="1:24" x14ac:dyDescent="0.25">
      <c r="A50" s="6">
        <v>43896</v>
      </c>
      <c r="B50">
        <v>6</v>
      </c>
      <c r="C50" t="s">
        <v>124</v>
      </c>
      <c r="D50" s="7">
        <v>2020</v>
      </c>
      <c r="E50" s="8" t="s">
        <v>25</v>
      </c>
      <c r="F50">
        <v>91695437</v>
      </c>
      <c r="G50">
        <v>759948555</v>
      </c>
      <c r="H50">
        <v>887760929</v>
      </c>
      <c r="I50" t="s">
        <v>181</v>
      </c>
      <c r="J50" s="14" t="s">
        <v>27</v>
      </c>
      <c r="K50" s="10" t="s">
        <v>28</v>
      </c>
      <c r="L50" s="11">
        <v>0</v>
      </c>
      <c r="M50" s="13">
        <v>9921</v>
      </c>
      <c r="N50" s="13">
        <v>1884.9899999999998</v>
      </c>
      <c r="O50" s="13">
        <v>11805.99</v>
      </c>
      <c r="P50" s="13">
        <v>11805.99</v>
      </c>
      <c r="Q50" t="s">
        <v>29</v>
      </c>
      <c r="R50" s="14" t="s">
        <v>30</v>
      </c>
      <c r="S50" s="14" t="s">
        <v>182</v>
      </c>
      <c r="T50" t="s">
        <v>183</v>
      </c>
      <c r="U50" s="14" t="s">
        <v>146</v>
      </c>
      <c r="W50" t="s">
        <v>81</v>
      </c>
      <c r="X50" t="s">
        <v>184</v>
      </c>
    </row>
    <row r="51" spans="1:24" x14ac:dyDescent="0.25">
      <c r="A51" s="6">
        <v>43899</v>
      </c>
      <c r="B51">
        <v>9</v>
      </c>
      <c r="C51" t="s">
        <v>124</v>
      </c>
      <c r="D51" s="7">
        <v>2020</v>
      </c>
      <c r="E51" s="8" t="s">
        <v>25</v>
      </c>
      <c r="F51" s="17">
        <v>88265509</v>
      </c>
      <c r="G51" s="17">
        <v>761035294</v>
      </c>
      <c r="H51" s="17">
        <v>889361293</v>
      </c>
      <c r="I51" s="17" t="s">
        <v>185</v>
      </c>
      <c r="J51" s="14" t="s">
        <v>27</v>
      </c>
      <c r="K51" s="10" t="s">
        <v>28</v>
      </c>
      <c r="L51" s="11">
        <v>0</v>
      </c>
      <c r="M51" s="13">
        <v>18330</v>
      </c>
      <c r="N51" s="13">
        <v>3482.7000000000007</v>
      </c>
      <c r="O51" s="13">
        <v>21812.7</v>
      </c>
      <c r="P51" s="13">
        <v>21812.7</v>
      </c>
      <c r="Q51" t="s">
        <v>29</v>
      </c>
      <c r="R51" s="14" t="s">
        <v>30</v>
      </c>
      <c r="S51" s="14" t="s">
        <v>186</v>
      </c>
      <c r="T51" t="s">
        <v>42</v>
      </c>
      <c r="U51" s="14" t="s">
        <v>146</v>
      </c>
      <c r="W51" t="s">
        <v>54</v>
      </c>
      <c r="X51" t="s">
        <v>187</v>
      </c>
    </row>
    <row r="52" spans="1:24" x14ac:dyDescent="0.25">
      <c r="A52" s="6">
        <v>43899</v>
      </c>
      <c r="B52">
        <v>9</v>
      </c>
      <c r="C52" t="s">
        <v>124</v>
      </c>
      <c r="D52" s="7">
        <v>2020</v>
      </c>
      <c r="E52" s="8" t="s">
        <v>25</v>
      </c>
      <c r="F52">
        <v>10953552</v>
      </c>
      <c r="G52">
        <v>760316351</v>
      </c>
      <c r="H52">
        <v>888328184</v>
      </c>
      <c r="I52" t="s">
        <v>188</v>
      </c>
      <c r="J52" s="9" t="s">
        <v>27</v>
      </c>
      <c r="K52" s="10" t="s">
        <v>28</v>
      </c>
      <c r="L52" s="11">
        <v>0</v>
      </c>
      <c r="M52" s="13">
        <v>32562</v>
      </c>
      <c r="N52" s="13">
        <v>6186.7799999999988</v>
      </c>
      <c r="O52" s="13">
        <v>38748.78</v>
      </c>
      <c r="P52" s="13">
        <v>38748.78</v>
      </c>
      <c r="Q52" t="s">
        <v>29</v>
      </c>
      <c r="R52" s="14" t="s">
        <v>30</v>
      </c>
      <c r="S52" s="14" t="s">
        <v>189</v>
      </c>
      <c r="T52" t="s">
        <v>53</v>
      </c>
      <c r="U52" s="14" t="s">
        <v>146</v>
      </c>
      <c r="W52" t="s">
        <v>190</v>
      </c>
      <c r="X52" s="14" t="s">
        <v>191</v>
      </c>
    </row>
    <row r="53" spans="1:24" x14ac:dyDescent="0.25">
      <c r="A53" s="6">
        <v>43899</v>
      </c>
      <c r="B53">
        <v>9</v>
      </c>
      <c r="C53" t="s">
        <v>124</v>
      </c>
      <c r="D53" s="7">
        <v>2020</v>
      </c>
      <c r="E53" s="8" t="s">
        <v>25</v>
      </c>
      <c r="F53">
        <v>22843547</v>
      </c>
      <c r="G53">
        <v>760212798</v>
      </c>
      <c r="H53">
        <v>882111082</v>
      </c>
      <c r="I53" t="s">
        <v>192</v>
      </c>
      <c r="J53" s="9" t="s">
        <v>27</v>
      </c>
      <c r="K53" s="10" t="s">
        <v>28</v>
      </c>
      <c r="L53" s="11">
        <v>0</v>
      </c>
      <c r="M53" s="13">
        <v>90759</v>
      </c>
      <c r="N53" s="13">
        <v>17244.209999999992</v>
      </c>
      <c r="O53" s="13">
        <v>108003.20999999999</v>
      </c>
      <c r="P53" s="13">
        <v>108003.20999999999</v>
      </c>
      <c r="Q53" t="s">
        <v>29</v>
      </c>
      <c r="R53" s="14" t="s">
        <v>30</v>
      </c>
      <c r="S53" s="14" t="s">
        <v>193</v>
      </c>
      <c r="T53" t="s">
        <v>80</v>
      </c>
      <c r="U53" s="14" t="s">
        <v>146</v>
      </c>
      <c r="W53" t="s">
        <v>54</v>
      </c>
      <c r="X53">
        <v>3376029</v>
      </c>
    </row>
    <row r="54" spans="1:24" x14ac:dyDescent="0.25">
      <c r="A54" s="6">
        <v>43899</v>
      </c>
      <c r="B54">
        <v>9</v>
      </c>
      <c r="C54" t="s">
        <v>124</v>
      </c>
      <c r="D54" s="7">
        <v>2020</v>
      </c>
      <c r="E54" s="8" t="s">
        <v>25</v>
      </c>
      <c r="F54">
        <v>12832143</v>
      </c>
      <c r="G54">
        <v>760556189</v>
      </c>
      <c r="H54">
        <v>889120589</v>
      </c>
      <c r="I54" t="s">
        <v>194</v>
      </c>
      <c r="J54" s="14" t="s">
        <v>27</v>
      </c>
      <c r="K54" s="10" t="s">
        <v>28</v>
      </c>
      <c r="M54" s="13">
        <v>5922</v>
      </c>
      <c r="N54" s="13">
        <v>1125.1799999999994</v>
      </c>
      <c r="O54" s="13">
        <v>7047.1799999999994</v>
      </c>
      <c r="P54" s="13">
        <v>7047.1799999999994</v>
      </c>
      <c r="Q54" t="s">
        <v>29</v>
      </c>
      <c r="R54" s="14" t="s">
        <v>30</v>
      </c>
      <c r="S54" s="14" t="s">
        <v>195</v>
      </c>
      <c r="T54" t="s">
        <v>58</v>
      </c>
      <c r="U54" s="14" t="s">
        <v>146</v>
      </c>
      <c r="W54" t="s">
        <v>38</v>
      </c>
      <c r="X54">
        <v>413356</v>
      </c>
    </row>
    <row r="55" spans="1:24" x14ac:dyDescent="0.25">
      <c r="A55" s="6">
        <v>43899</v>
      </c>
      <c r="B55">
        <v>9</v>
      </c>
      <c r="C55" t="s">
        <v>124</v>
      </c>
      <c r="D55" s="7">
        <v>2020</v>
      </c>
      <c r="E55" s="8" t="s">
        <v>25</v>
      </c>
      <c r="F55">
        <v>10011024</v>
      </c>
      <c r="G55">
        <v>761135848</v>
      </c>
      <c r="H55">
        <v>889325405</v>
      </c>
      <c r="I55" t="s">
        <v>196</v>
      </c>
      <c r="J55" s="14" t="s">
        <v>27</v>
      </c>
      <c r="K55" s="10" t="s">
        <v>28</v>
      </c>
      <c r="L55" s="11">
        <v>0</v>
      </c>
      <c r="M55" s="13">
        <v>62491</v>
      </c>
      <c r="N55" s="13">
        <v>11873.289999999994</v>
      </c>
      <c r="O55" s="13">
        <v>74364.289999999994</v>
      </c>
      <c r="P55" s="13">
        <v>74364.289999999994</v>
      </c>
      <c r="Q55" t="s">
        <v>29</v>
      </c>
      <c r="R55" s="14" t="s">
        <v>30</v>
      </c>
      <c r="S55" s="14" t="s">
        <v>197</v>
      </c>
      <c r="T55" t="s">
        <v>36</v>
      </c>
      <c r="U55" s="14" t="s">
        <v>37</v>
      </c>
      <c r="W55" t="s">
        <v>54</v>
      </c>
      <c r="X55" t="s">
        <v>198</v>
      </c>
    </row>
    <row r="56" spans="1:24" x14ac:dyDescent="0.25">
      <c r="A56" s="6">
        <v>43899</v>
      </c>
      <c r="B56">
        <v>9</v>
      </c>
      <c r="C56" t="s">
        <v>124</v>
      </c>
      <c r="D56" s="7">
        <v>2020</v>
      </c>
      <c r="E56" s="8" t="s">
        <v>25</v>
      </c>
      <c r="F56" s="17">
        <v>68346231</v>
      </c>
      <c r="G56" s="17">
        <v>761089230</v>
      </c>
      <c r="H56" s="17">
        <v>890316358</v>
      </c>
      <c r="I56" s="17" t="s">
        <v>199</v>
      </c>
      <c r="J56" s="9" t="s">
        <v>27</v>
      </c>
      <c r="K56" s="10" t="s">
        <v>28</v>
      </c>
      <c r="L56" s="11">
        <v>0</v>
      </c>
      <c r="M56" s="13">
        <v>1745</v>
      </c>
      <c r="N56" s="13">
        <v>331.54999999999973</v>
      </c>
      <c r="O56" s="13">
        <v>2076.5499999999997</v>
      </c>
      <c r="P56" s="13">
        <v>2076.5499999999997</v>
      </c>
      <c r="Q56" t="s">
        <v>78</v>
      </c>
      <c r="R56" s="14" t="s">
        <v>30</v>
      </c>
      <c r="S56" s="14" t="s">
        <v>200</v>
      </c>
      <c r="T56" t="s">
        <v>58</v>
      </c>
      <c r="U56" s="14" t="s">
        <v>37</v>
      </c>
      <c r="W56" t="s">
        <v>38</v>
      </c>
      <c r="X56" t="s">
        <v>201</v>
      </c>
    </row>
    <row r="57" spans="1:24" x14ac:dyDescent="0.25">
      <c r="A57" s="6">
        <v>43899</v>
      </c>
      <c r="B57">
        <v>9</v>
      </c>
      <c r="C57" t="s">
        <v>124</v>
      </c>
      <c r="D57" s="7">
        <v>2020</v>
      </c>
      <c r="E57" s="8" t="s">
        <v>25</v>
      </c>
      <c r="F57">
        <v>36075425</v>
      </c>
      <c r="G57">
        <v>760742015</v>
      </c>
      <c r="H57">
        <v>887679675</v>
      </c>
      <c r="I57" t="s">
        <v>202</v>
      </c>
      <c r="J57" s="14" t="s">
        <v>27</v>
      </c>
      <c r="K57" s="10" t="s">
        <v>28</v>
      </c>
      <c r="L57" s="11">
        <v>0</v>
      </c>
      <c r="M57" s="13">
        <v>1097</v>
      </c>
      <c r="N57" s="13">
        <v>208.42999999999984</v>
      </c>
      <c r="O57" s="13">
        <v>1305.4299999999998</v>
      </c>
      <c r="P57" s="13">
        <v>1305.4299999999998</v>
      </c>
      <c r="Q57" t="s">
        <v>29</v>
      </c>
      <c r="R57" s="14" t="s">
        <v>30</v>
      </c>
      <c r="S57" s="14" t="s">
        <v>203</v>
      </c>
      <c r="T57" t="s">
        <v>117</v>
      </c>
      <c r="U57" s="14" t="s">
        <v>37</v>
      </c>
      <c r="W57" t="s">
        <v>54</v>
      </c>
      <c r="X57" t="s">
        <v>204</v>
      </c>
    </row>
    <row r="58" spans="1:24" x14ac:dyDescent="0.25">
      <c r="A58" s="6">
        <v>43899</v>
      </c>
      <c r="B58">
        <v>9</v>
      </c>
      <c r="C58" t="s">
        <v>124</v>
      </c>
      <c r="D58" s="7">
        <v>2020</v>
      </c>
      <c r="E58" s="8" t="s">
        <v>25</v>
      </c>
      <c r="F58">
        <v>30975653</v>
      </c>
      <c r="G58">
        <v>760050248</v>
      </c>
      <c r="H58">
        <v>886917639</v>
      </c>
      <c r="I58" t="s">
        <v>205</v>
      </c>
      <c r="J58" s="14" t="s">
        <v>27</v>
      </c>
      <c r="K58" s="10" t="s">
        <v>28</v>
      </c>
      <c r="L58" s="11">
        <v>0</v>
      </c>
      <c r="M58" s="13">
        <v>10819</v>
      </c>
      <c r="N58" s="13">
        <v>2055.6099999999988</v>
      </c>
      <c r="O58" s="13">
        <v>12874.609999999999</v>
      </c>
      <c r="P58" s="13">
        <v>12874.609999999999</v>
      </c>
      <c r="Q58" t="s">
        <v>29</v>
      </c>
      <c r="R58" s="14" t="s">
        <v>30</v>
      </c>
      <c r="S58" s="14" t="s">
        <v>206</v>
      </c>
      <c r="T58" t="s">
        <v>80</v>
      </c>
      <c r="U58" s="14" t="s">
        <v>90</v>
      </c>
      <c r="W58" t="s">
        <v>54</v>
      </c>
      <c r="X58">
        <v>3700313</v>
      </c>
    </row>
    <row r="59" spans="1:24" x14ac:dyDescent="0.25">
      <c r="A59" s="6">
        <v>43899</v>
      </c>
      <c r="B59">
        <v>9</v>
      </c>
      <c r="C59" t="s">
        <v>124</v>
      </c>
      <c r="D59" s="7">
        <v>2020</v>
      </c>
      <c r="E59" s="8" t="s">
        <v>25</v>
      </c>
      <c r="F59">
        <v>49883005</v>
      </c>
      <c r="G59">
        <v>760587620</v>
      </c>
      <c r="H59">
        <v>888381570</v>
      </c>
      <c r="I59" t="s">
        <v>207</v>
      </c>
      <c r="J59" s="14" t="s">
        <v>27</v>
      </c>
      <c r="K59" s="10" t="s">
        <v>28</v>
      </c>
      <c r="L59" s="11">
        <v>0</v>
      </c>
      <c r="M59" s="13">
        <v>19736</v>
      </c>
      <c r="N59" s="13">
        <v>3749.84</v>
      </c>
      <c r="O59" s="13">
        <v>23485.84</v>
      </c>
      <c r="P59" s="13">
        <v>23485.84</v>
      </c>
      <c r="Q59" t="s">
        <v>29</v>
      </c>
      <c r="R59" s="14" t="s">
        <v>30</v>
      </c>
      <c r="S59" s="14" t="s">
        <v>208</v>
      </c>
      <c r="T59" t="s">
        <v>167</v>
      </c>
      <c r="U59" s="14" t="s">
        <v>37</v>
      </c>
      <c r="W59" t="s">
        <v>38</v>
      </c>
      <c r="X59" t="s">
        <v>209</v>
      </c>
    </row>
    <row r="60" spans="1:24" x14ac:dyDescent="0.25">
      <c r="A60" s="6">
        <v>43899</v>
      </c>
      <c r="B60">
        <v>9</v>
      </c>
      <c r="C60" t="s">
        <v>124</v>
      </c>
      <c r="D60" s="7">
        <v>2020</v>
      </c>
      <c r="E60" s="8" t="s">
        <v>25</v>
      </c>
      <c r="F60">
        <v>87448759</v>
      </c>
      <c r="G60">
        <v>761289754</v>
      </c>
      <c r="H60">
        <v>889746001</v>
      </c>
      <c r="I60" t="s">
        <v>210</v>
      </c>
      <c r="J60" s="14" t="s">
        <v>27</v>
      </c>
      <c r="K60" s="10" t="s">
        <v>28</v>
      </c>
      <c r="L60" s="11">
        <v>0</v>
      </c>
      <c r="M60" s="13">
        <v>2927</v>
      </c>
      <c r="N60" s="13">
        <v>556.12999999999965</v>
      </c>
      <c r="O60" s="13">
        <v>3483.1299999999997</v>
      </c>
      <c r="P60" s="13">
        <v>3483.1299999999997</v>
      </c>
      <c r="Q60" t="s">
        <v>29</v>
      </c>
      <c r="R60" s="14" t="s">
        <v>30</v>
      </c>
      <c r="S60" s="14" t="s">
        <v>211</v>
      </c>
      <c r="T60" t="s">
        <v>117</v>
      </c>
      <c r="U60" s="14" t="s">
        <v>146</v>
      </c>
      <c r="W60" t="s">
        <v>54</v>
      </c>
      <c r="X60">
        <v>3753903</v>
      </c>
    </row>
    <row r="61" spans="1:24" x14ac:dyDescent="0.25">
      <c r="A61" s="6">
        <v>43899</v>
      </c>
      <c r="B61">
        <v>9</v>
      </c>
      <c r="C61" t="s">
        <v>124</v>
      </c>
      <c r="D61" s="7">
        <v>2020</v>
      </c>
      <c r="E61" s="8" t="s">
        <v>25</v>
      </c>
      <c r="F61">
        <v>68346231</v>
      </c>
      <c r="G61">
        <v>761089230</v>
      </c>
      <c r="H61">
        <v>890316358</v>
      </c>
      <c r="I61" s="15" t="s">
        <v>199</v>
      </c>
      <c r="J61" s="14" t="s">
        <v>27</v>
      </c>
      <c r="K61" s="10" t="s">
        <v>28</v>
      </c>
      <c r="L61" s="11">
        <v>0</v>
      </c>
      <c r="M61" s="13">
        <v>28658</v>
      </c>
      <c r="N61" s="13">
        <v>5445.0199999999968</v>
      </c>
      <c r="O61" s="13">
        <v>34103.019999999997</v>
      </c>
      <c r="P61" s="13">
        <v>34103.019999999997</v>
      </c>
      <c r="Q61" t="s">
        <v>29</v>
      </c>
      <c r="R61" s="14" t="s">
        <v>30</v>
      </c>
      <c r="S61" s="14" t="s">
        <v>212</v>
      </c>
      <c r="T61" t="s">
        <v>58</v>
      </c>
      <c r="U61" s="14" t="s">
        <v>146</v>
      </c>
    </row>
    <row r="62" spans="1:24" x14ac:dyDescent="0.25">
      <c r="A62" s="6">
        <v>43899</v>
      </c>
      <c r="B62">
        <v>9</v>
      </c>
      <c r="C62" t="s">
        <v>124</v>
      </c>
      <c r="D62" s="7">
        <v>2020</v>
      </c>
      <c r="E62" s="8" t="s">
        <v>25</v>
      </c>
      <c r="F62">
        <v>69553298</v>
      </c>
      <c r="G62">
        <v>761048169</v>
      </c>
      <c r="H62">
        <v>890023670</v>
      </c>
      <c r="I62" t="s">
        <v>213</v>
      </c>
      <c r="J62" s="14" t="s">
        <v>27</v>
      </c>
      <c r="K62" s="10" t="s">
        <v>28</v>
      </c>
      <c r="L62" s="11">
        <v>0</v>
      </c>
      <c r="M62" s="13">
        <v>24249</v>
      </c>
      <c r="N62" s="13">
        <v>4607.3099999999977</v>
      </c>
      <c r="O62" s="13">
        <v>28856.309999999998</v>
      </c>
      <c r="P62" s="13">
        <v>28856.309999999998</v>
      </c>
      <c r="Q62" t="s">
        <v>29</v>
      </c>
      <c r="R62" s="14" t="s">
        <v>30</v>
      </c>
      <c r="S62" s="14" t="s">
        <v>214</v>
      </c>
      <c r="T62" t="s">
        <v>58</v>
      </c>
      <c r="U62" s="14" t="s">
        <v>146</v>
      </c>
      <c r="W62" t="s">
        <v>38</v>
      </c>
      <c r="X62" t="s">
        <v>215</v>
      </c>
    </row>
    <row r="63" spans="1:24" x14ac:dyDescent="0.25">
      <c r="A63" s="6">
        <v>43899</v>
      </c>
      <c r="B63">
        <v>9</v>
      </c>
      <c r="C63" t="s">
        <v>124</v>
      </c>
      <c r="D63" s="7">
        <v>2020</v>
      </c>
      <c r="E63" s="8" t="s">
        <v>25</v>
      </c>
      <c r="F63">
        <v>33041198</v>
      </c>
      <c r="G63">
        <v>761017791</v>
      </c>
      <c r="H63">
        <v>889661602</v>
      </c>
      <c r="I63" t="s">
        <v>216</v>
      </c>
      <c r="J63" s="14" t="s">
        <v>27</v>
      </c>
      <c r="K63" s="10" t="s">
        <v>28</v>
      </c>
      <c r="L63" s="11">
        <v>0</v>
      </c>
      <c r="M63" s="13">
        <v>15502</v>
      </c>
      <c r="N63" s="13">
        <v>2945.3799999999974</v>
      </c>
      <c r="O63" s="13">
        <v>18447.379999999997</v>
      </c>
      <c r="P63" s="13">
        <v>18447.379999999997</v>
      </c>
      <c r="Q63" t="s">
        <v>29</v>
      </c>
      <c r="R63" s="14" t="s">
        <v>30</v>
      </c>
      <c r="S63" s="14" t="s">
        <v>217</v>
      </c>
      <c r="T63" t="s">
        <v>117</v>
      </c>
      <c r="U63" s="14" t="s">
        <v>146</v>
      </c>
      <c r="W63" t="s">
        <v>54</v>
      </c>
      <c r="X63" t="s">
        <v>218</v>
      </c>
    </row>
    <row r="64" spans="1:24" x14ac:dyDescent="0.25">
      <c r="A64" s="6">
        <v>43899</v>
      </c>
      <c r="B64">
        <v>9</v>
      </c>
      <c r="C64" t="s">
        <v>124</v>
      </c>
      <c r="D64" s="7">
        <v>2020</v>
      </c>
      <c r="E64" s="8" t="s">
        <v>25</v>
      </c>
      <c r="F64">
        <v>89434534</v>
      </c>
      <c r="G64">
        <v>761539194</v>
      </c>
      <c r="H64">
        <v>889365030</v>
      </c>
      <c r="I64" t="s">
        <v>219</v>
      </c>
      <c r="J64" s="14" t="s">
        <v>27</v>
      </c>
      <c r="K64" s="10" t="s">
        <v>28</v>
      </c>
      <c r="L64" s="11">
        <v>0</v>
      </c>
      <c r="M64" s="13">
        <v>49119</v>
      </c>
      <c r="N64" s="13">
        <v>9332.61</v>
      </c>
      <c r="O64" s="13">
        <v>58451.61</v>
      </c>
      <c r="P64" s="13">
        <v>58451.61</v>
      </c>
      <c r="Q64" t="s">
        <v>29</v>
      </c>
      <c r="R64" s="14" t="s">
        <v>30</v>
      </c>
      <c r="S64" s="14" t="s">
        <v>220</v>
      </c>
      <c r="T64" t="s">
        <v>58</v>
      </c>
      <c r="U64" s="14" t="s">
        <v>146</v>
      </c>
      <c r="W64" t="s">
        <v>38</v>
      </c>
      <c r="X64" t="s">
        <v>221</v>
      </c>
    </row>
    <row r="65" spans="1:24" x14ac:dyDescent="0.25">
      <c r="A65" s="6">
        <v>43899</v>
      </c>
      <c r="B65">
        <v>9</v>
      </c>
      <c r="C65" t="s">
        <v>124</v>
      </c>
      <c r="D65" s="7">
        <v>2020</v>
      </c>
      <c r="E65" s="8" t="s">
        <v>25</v>
      </c>
      <c r="F65">
        <v>32835897</v>
      </c>
      <c r="G65">
        <v>761409631</v>
      </c>
      <c r="H65">
        <v>889406807</v>
      </c>
      <c r="I65" t="s">
        <v>222</v>
      </c>
      <c r="J65" s="14" t="s">
        <v>27</v>
      </c>
      <c r="K65" s="10" t="s">
        <v>28</v>
      </c>
      <c r="L65" s="11">
        <v>0</v>
      </c>
      <c r="M65" s="13">
        <v>45808</v>
      </c>
      <c r="N65" s="13">
        <v>8703.5199999999968</v>
      </c>
      <c r="O65" s="13">
        <v>54511.519999999997</v>
      </c>
      <c r="P65" s="13">
        <v>54511.519999999997</v>
      </c>
      <c r="Q65" t="s">
        <v>29</v>
      </c>
      <c r="R65" s="14" t="s">
        <v>30</v>
      </c>
      <c r="S65" s="14" t="s">
        <v>223</v>
      </c>
      <c r="T65" t="s">
        <v>48</v>
      </c>
      <c r="U65" s="14" t="s">
        <v>146</v>
      </c>
    </row>
    <row r="66" spans="1:24" x14ac:dyDescent="0.25">
      <c r="A66" s="6">
        <v>43899</v>
      </c>
      <c r="B66">
        <v>9</v>
      </c>
      <c r="C66" t="s">
        <v>124</v>
      </c>
      <c r="D66" s="7">
        <v>2020</v>
      </c>
      <c r="E66" s="8" t="s">
        <v>25</v>
      </c>
      <c r="F66">
        <v>85765642</v>
      </c>
      <c r="G66">
        <v>761262119</v>
      </c>
      <c r="H66">
        <v>889528300</v>
      </c>
      <c r="I66" t="s">
        <v>224</v>
      </c>
      <c r="J66" s="14" t="s">
        <v>27</v>
      </c>
      <c r="K66" s="10" t="s">
        <v>28</v>
      </c>
      <c r="L66" s="11">
        <v>0</v>
      </c>
      <c r="M66" s="13">
        <v>10424</v>
      </c>
      <c r="N66" s="13">
        <v>1980.5599999999995</v>
      </c>
      <c r="O66" s="13">
        <v>12404.56</v>
      </c>
      <c r="P66" s="13">
        <v>12404.56</v>
      </c>
      <c r="Q66" t="s">
        <v>29</v>
      </c>
      <c r="R66" s="14" t="s">
        <v>30</v>
      </c>
      <c r="S66" s="14" t="s">
        <v>225</v>
      </c>
      <c r="T66" t="s">
        <v>117</v>
      </c>
      <c r="U66" s="14" t="s">
        <v>146</v>
      </c>
      <c r="W66" t="s">
        <v>54</v>
      </c>
      <c r="X66" t="s">
        <v>226</v>
      </c>
    </row>
    <row r="67" spans="1:24" x14ac:dyDescent="0.25">
      <c r="A67" s="6">
        <v>43899</v>
      </c>
      <c r="B67">
        <v>9</v>
      </c>
      <c r="C67" t="s">
        <v>124</v>
      </c>
      <c r="D67" s="7">
        <v>2020</v>
      </c>
      <c r="E67" s="8" t="s">
        <v>25</v>
      </c>
      <c r="F67">
        <v>83655046</v>
      </c>
      <c r="G67">
        <v>761256487</v>
      </c>
      <c r="H67">
        <v>888318324</v>
      </c>
      <c r="I67" t="s">
        <v>227</v>
      </c>
      <c r="J67" s="14" t="s">
        <v>27</v>
      </c>
      <c r="K67" s="10" t="s">
        <v>28</v>
      </c>
      <c r="L67" s="11">
        <v>0</v>
      </c>
      <c r="M67" s="13">
        <v>2789</v>
      </c>
      <c r="N67" s="13">
        <v>529.90999999999985</v>
      </c>
      <c r="O67" s="13">
        <v>3318.91</v>
      </c>
      <c r="P67" s="13">
        <v>3318.91</v>
      </c>
      <c r="Q67" t="s">
        <v>29</v>
      </c>
      <c r="R67" s="14" t="s">
        <v>30</v>
      </c>
      <c r="S67" s="14" t="s">
        <v>228</v>
      </c>
      <c r="T67" t="s">
        <v>117</v>
      </c>
      <c r="U67" s="14" t="s">
        <v>146</v>
      </c>
      <c r="W67" t="s">
        <v>54</v>
      </c>
      <c r="X67">
        <v>3771527</v>
      </c>
    </row>
    <row r="68" spans="1:24" x14ac:dyDescent="0.25">
      <c r="A68" s="6">
        <v>43899</v>
      </c>
      <c r="B68">
        <v>9</v>
      </c>
      <c r="C68" t="s">
        <v>124</v>
      </c>
      <c r="D68" s="7">
        <v>2020</v>
      </c>
      <c r="E68" s="8" t="s">
        <v>25</v>
      </c>
      <c r="F68">
        <v>79654011</v>
      </c>
      <c r="G68">
        <v>762670035</v>
      </c>
      <c r="H68">
        <v>888382798</v>
      </c>
      <c r="I68" t="s">
        <v>229</v>
      </c>
      <c r="J68" s="14" t="s">
        <v>27</v>
      </c>
      <c r="K68" s="10" t="s">
        <v>28</v>
      </c>
      <c r="L68" s="11">
        <v>0</v>
      </c>
      <c r="M68" s="13">
        <v>1501</v>
      </c>
      <c r="N68" s="13">
        <v>285.18999999999983</v>
      </c>
      <c r="O68" s="13">
        <v>1786.1899999999998</v>
      </c>
      <c r="P68" s="13">
        <v>1786.1899999999998</v>
      </c>
      <c r="Q68" t="s">
        <v>29</v>
      </c>
      <c r="R68" s="14" t="s">
        <v>30</v>
      </c>
      <c r="S68" s="14" t="s">
        <v>230</v>
      </c>
      <c r="T68" t="s">
        <v>36</v>
      </c>
      <c r="U68" t="s">
        <v>146</v>
      </c>
      <c r="W68" t="s">
        <v>190</v>
      </c>
      <c r="X68">
        <v>3464342</v>
      </c>
    </row>
    <row r="69" spans="1:24" x14ac:dyDescent="0.25">
      <c r="A69" s="6">
        <v>43900</v>
      </c>
      <c r="B69">
        <v>10</v>
      </c>
      <c r="C69" t="s">
        <v>124</v>
      </c>
      <c r="D69" s="7">
        <v>2020</v>
      </c>
      <c r="E69" s="8" t="s">
        <v>25</v>
      </c>
      <c r="F69">
        <v>7232385</v>
      </c>
      <c r="G69">
        <v>760580865</v>
      </c>
      <c r="H69">
        <v>889199388</v>
      </c>
      <c r="I69" t="s">
        <v>231</v>
      </c>
      <c r="J69" s="9" t="s">
        <v>27</v>
      </c>
      <c r="K69" s="10" t="s">
        <v>28</v>
      </c>
      <c r="L69" s="11">
        <v>0</v>
      </c>
      <c r="M69" s="13">
        <v>33962</v>
      </c>
      <c r="N69" s="13">
        <v>6452.7799999999988</v>
      </c>
      <c r="O69" s="13">
        <v>40414.78</v>
      </c>
      <c r="P69" s="13">
        <v>40414.78</v>
      </c>
      <c r="Q69" t="s">
        <v>29</v>
      </c>
      <c r="R69" s="14" t="s">
        <v>30</v>
      </c>
      <c r="S69" s="14" t="s">
        <v>232</v>
      </c>
      <c r="T69" t="s">
        <v>48</v>
      </c>
      <c r="U69" s="14" t="s">
        <v>146</v>
      </c>
      <c r="W69" t="s">
        <v>54</v>
      </c>
      <c r="X69" t="s">
        <v>218</v>
      </c>
    </row>
    <row r="70" spans="1:24" x14ac:dyDescent="0.25">
      <c r="A70" s="6">
        <v>43900</v>
      </c>
      <c r="B70">
        <v>10</v>
      </c>
      <c r="C70" t="s">
        <v>124</v>
      </c>
      <c r="D70" s="7">
        <v>2020</v>
      </c>
      <c r="E70" s="8" t="s">
        <v>25</v>
      </c>
      <c r="F70" s="18" t="s">
        <v>233</v>
      </c>
      <c r="G70">
        <v>760287625</v>
      </c>
      <c r="H70">
        <v>888321323</v>
      </c>
      <c r="I70" t="s">
        <v>234</v>
      </c>
      <c r="J70" s="14" t="s">
        <v>27</v>
      </c>
      <c r="K70" s="10" t="s">
        <v>28</v>
      </c>
      <c r="L70" s="11">
        <v>0</v>
      </c>
      <c r="M70" s="13">
        <v>3024</v>
      </c>
      <c r="N70" s="13">
        <v>574.55999999999995</v>
      </c>
      <c r="O70" s="13">
        <v>3598.56</v>
      </c>
      <c r="P70" s="13">
        <v>3598.56</v>
      </c>
      <c r="Q70" t="s">
        <v>29</v>
      </c>
      <c r="R70" s="14" t="s">
        <v>30</v>
      </c>
      <c r="S70" s="14" t="s">
        <v>235</v>
      </c>
      <c r="T70" t="s">
        <v>32</v>
      </c>
      <c r="U70" s="14" t="s">
        <v>146</v>
      </c>
      <c r="W70" t="s">
        <v>38</v>
      </c>
      <c r="X70">
        <v>3692743</v>
      </c>
    </row>
    <row r="71" spans="1:24" x14ac:dyDescent="0.25">
      <c r="A71" s="6">
        <v>43901</v>
      </c>
      <c r="B71">
        <v>11</v>
      </c>
      <c r="C71" t="s">
        <v>124</v>
      </c>
      <c r="D71" s="7">
        <v>2020</v>
      </c>
      <c r="E71" s="8" t="s">
        <v>25</v>
      </c>
      <c r="F71">
        <v>21025682</v>
      </c>
      <c r="G71">
        <v>760713422</v>
      </c>
      <c r="H71">
        <v>889528641</v>
      </c>
      <c r="I71" t="s">
        <v>236</v>
      </c>
      <c r="J71" s="14" t="s">
        <v>27</v>
      </c>
      <c r="K71" s="10" t="s">
        <v>28</v>
      </c>
      <c r="L71" s="11">
        <v>0</v>
      </c>
      <c r="M71" s="13">
        <v>2947</v>
      </c>
      <c r="N71" s="13">
        <v>559.92999999999984</v>
      </c>
      <c r="O71" s="13">
        <v>3506.93</v>
      </c>
      <c r="P71" s="13">
        <v>3506.93</v>
      </c>
      <c r="Q71" t="s">
        <v>29</v>
      </c>
      <c r="R71" s="14" t="s">
        <v>30</v>
      </c>
      <c r="S71" s="14" t="s">
        <v>237</v>
      </c>
      <c r="T71" t="s">
        <v>32</v>
      </c>
      <c r="U71" s="14" t="s">
        <v>146</v>
      </c>
      <c r="W71" t="s">
        <v>49</v>
      </c>
      <c r="X71">
        <v>2626242</v>
      </c>
    </row>
    <row r="72" spans="1:24" x14ac:dyDescent="0.25">
      <c r="A72" s="6">
        <v>43901</v>
      </c>
      <c r="B72">
        <v>11</v>
      </c>
      <c r="C72" t="s">
        <v>124</v>
      </c>
      <c r="D72" s="7">
        <v>2020</v>
      </c>
      <c r="E72" s="8" t="s">
        <v>25</v>
      </c>
      <c r="F72">
        <v>34632375</v>
      </c>
      <c r="G72">
        <v>763126099</v>
      </c>
      <c r="H72">
        <v>888038282</v>
      </c>
      <c r="I72" t="s">
        <v>238</v>
      </c>
      <c r="J72" s="9" t="s">
        <v>27</v>
      </c>
      <c r="K72" s="10" t="s">
        <v>28</v>
      </c>
      <c r="L72" s="11">
        <v>0</v>
      </c>
      <c r="M72" s="13">
        <v>40832</v>
      </c>
      <c r="N72" s="13">
        <v>7758.0799999999945</v>
      </c>
      <c r="O72" s="13">
        <v>48590.079999999994</v>
      </c>
      <c r="P72" s="13">
        <v>48590.079999999994</v>
      </c>
      <c r="Q72" t="s">
        <v>29</v>
      </c>
      <c r="R72" s="14" t="s">
        <v>30</v>
      </c>
      <c r="S72" s="14" t="s">
        <v>239</v>
      </c>
      <c r="T72" t="s">
        <v>80</v>
      </c>
      <c r="U72" s="14" t="s">
        <v>37</v>
      </c>
      <c r="W72" t="s">
        <v>54</v>
      </c>
      <c r="X72" t="s">
        <v>240</v>
      </c>
    </row>
    <row r="73" spans="1:24" x14ac:dyDescent="0.25">
      <c r="A73" s="6">
        <v>43901</v>
      </c>
      <c r="B73">
        <v>11</v>
      </c>
      <c r="C73" t="s">
        <v>124</v>
      </c>
      <c r="D73" s="7">
        <v>2020</v>
      </c>
      <c r="E73" s="8" t="s">
        <v>25</v>
      </c>
      <c r="F73">
        <v>84074254</v>
      </c>
      <c r="G73">
        <v>762144924</v>
      </c>
      <c r="H73">
        <v>887885577</v>
      </c>
      <c r="I73" t="s">
        <v>241</v>
      </c>
      <c r="J73" s="14" t="s">
        <v>27</v>
      </c>
      <c r="K73" s="10" t="s">
        <v>28</v>
      </c>
      <c r="L73" s="11">
        <v>0</v>
      </c>
      <c r="M73" s="13">
        <v>35034</v>
      </c>
      <c r="N73" s="13">
        <v>6656.4599999999991</v>
      </c>
      <c r="O73" s="13">
        <v>41690.46</v>
      </c>
      <c r="P73" s="13">
        <v>41690.46</v>
      </c>
      <c r="Q73" t="s">
        <v>29</v>
      </c>
      <c r="R73" s="14" t="s">
        <v>30</v>
      </c>
      <c r="S73" s="14" t="s">
        <v>242</v>
      </c>
      <c r="T73" t="s">
        <v>42</v>
      </c>
      <c r="U73" s="14" t="s">
        <v>146</v>
      </c>
      <c r="W73" t="s">
        <v>38</v>
      </c>
      <c r="X73">
        <v>3826996</v>
      </c>
    </row>
    <row r="74" spans="1:24" x14ac:dyDescent="0.25">
      <c r="A74" s="6">
        <v>43901</v>
      </c>
      <c r="B74">
        <v>11</v>
      </c>
      <c r="C74" t="s">
        <v>124</v>
      </c>
      <c r="D74" s="7">
        <v>2020</v>
      </c>
      <c r="E74" s="8" t="s">
        <v>25</v>
      </c>
      <c r="F74">
        <v>14982733</v>
      </c>
      <c r="G74">
        <v>761190026</v>
      </c>
      <c r="H74">
        <v>889334028</v>
      </c>
      <c r="I74" t="s">
        <v>243</v>
      </c>
      <c r="J74" s="14" t="s">
        <v>27</v>
      </c>
      <c r="K74" s="10" t="s">
        <v>28</v>
      </c>
      <c r="L74" s="11">
        <v>0</v>
      </c>
      <c r="M74" s="13">
        <v>26100</v>
      </c>
      <c r="N74" s="13">
        <v>4959</v>
      </c>
      <c r="O74" s="13">
        <v>31059</v>
      </c>
      <c r="P74" s="13">
        <v>31059</v>
      </c>
      <c r="Q74" t="s">
        <v>29</v>
      </c>
      <c r="R74" s="14" t="s">
        <v>30</v>
      </c>
      <c r="S74" s="14" t="s">
        <v>244</v>
      </c>
      <c r="T74" t="s">
        <v>101</v>
      </c>
      <c r="U74" t="s">
        <v>146</v>
      </c>
    </row>
    <row r="75" spans="1:24" x14ac:dyDescent="0.25">
      <c r="A75" s="6">
        <v>43901</v>
      </c>
      <c r="B75">
        <v>11</v>
      </c>
      <c r="C75" t="s">
        <v>124</v>
      </c>
      <c r="D75" s="7">
        <v>2020</v>
      </c>
      <c r="E75" s="8" t="s">
        <v>25</v>
      </c>
      <c r="F75">
        <v>30281128</v>
      </c>
      <c r="G75">
        <v>761358504</v>
      </c>
      <c r="H75">
        <v>889140402</v>
      </c>
      <c r="I75" t="s">
        <v>245</v>
      </c>
      <c r="J75" s="14" t="s">
        <v>27</v>
      </c>
      <c r="K75" s="10" t="s">
        <v>28</v>
      </c>
      <c r="L75" s="11">
        <v>0</v>
      </c>
      <c r="M75" s="13">
        <v>8734</v>
      </c>
      <c r="N75" s="13">
        <v>1659.4599999999991</v>
      </c>
      <c r="O75" s="13">
        <v>10393.459999999999</v>
      </c>
      <c r="P75" s="13">
        <v>10393.459999999999</v>
      </c>
      <c r="Q75" t="s">
        <v>29</v>
      </c>
      <c r="R75" s="14" t="s">
        <v>30</v>
      </c>
      <c r="S75" s="14" t="s">
        <v>246</v>
      </c>
      <c r="T75" t="s">
        <v>36</v>
      </c>
      <c r="U75" t="s">
        <v>37</v>
      </c>
      <c r="W75" t="s">
        <v>54</v>
      </c>
      <c r="X75" t="s">
        <v>247</v>
      </c>
    </row>
    <row r="76" spans="1:24" x14ac:dyDescent="0.25">
      <c r="A76" s="6">
        <v>43901</v>
      </c>
      <c r="B76">
        <v>11</v>
      </c>
      <c r="C76" t="s">
        <v>124</v>
      </c>
      <c r="D76" s="7">
        <v>2020</v>
      </c>
      <c r="E76" s="8" t="s">
        <v>25</v>
      </c>
      <c r="F76">
        <v>66489538</v>
      </c>
      <c r="G76">
        <v>760507822</v>
      </c>
      <c r="H76">
        <v>890217259</v>
      </c>
      <c r="I76" t="s">
        <v>248</v>
      </c>
      <c r="J76" s="14" t="s">
        <v>27</v>
      </c>
      <c r="K76" s="10" t="s">
        <v>28</v>
      </c>
      <c r="L76" s="11">
        <v>0</v>
      </c>
      <c r="M76" s="13">
        <v>29596</v>
      </c>
      <c r="N76" s="13">
        <v>5623.239999999998</v>
      </c>
      <c r="O76" s="13">
        <v>35219.24</v>
      </c>
      <c r="P76" s="13">
        <v>35219.24</v>
      </c>
      <c r="Q76" t="s">
        <v>29</v>
      </c>
      <c r="R76" s="14" t="s">
        <v>30</v>
      </c>
      <c r="S76" s="14" t="s">
        <v>249</v>
      </c>
      <c r="T76" t="s">
        <v>32</v>
      </c>
      <c r="U76" t="s">
        <v>146</v>
      </c>
      <c r="W76" t="s">
        <v>38</v>
      </c>
      <c r="X76">
        <v>3644817</v>
      </c>
    </row>
    <row r="77" spans="1:24" x14ac:dyDescent="0.25">
      <c r="A77" s="6">
        <v>43902</v>
      </c>
      <c r="B77">
        <v>12</v>
      </c>
      <c r="C77" t="s">
        <v>124</v>
      </c>
      <c r="D77" s="7">
        <v>2020</v>
      </c>
      <c r="E77" s="8" t="s">
        <v>25</v>
      </c>
      <c r="F77">
        <v>76749608</v>
      </c>
      <c r="G77">
        <v>762244064</v>
      </c>
      <c r="H77">
        <v>887897387</v>
      </c>
      <c r="I77" t="s">
        <v>250</v>
      </c>
      <c r="J77" s="9" t="s">
        <v>27</v>
      </c>
      <c r="K77" s="10" t="s">
        <v>28</v>
      </c>
      <c r="L77" s="11">
        <v>0</v>
      </c>
      <c r="M77" s="13">
        <v>67418</v>
      </c>
      <c r="N77" s="13">
        <v>12809.419999999998</v>
      </c>
      <c r="O77" s="13">
        <v>80227.42</v>
      </c>
      <c r="P77" s="13">
        <v>80227.42</v>
      </c>
      <c r="Q77" t="s">
        <v>29</v>
      </c>
      <c r="R77" s="14" t="s">
        <v>30</v>
      </c>
      <c r="S77" s="14" t="s">
        <v>251</v>
      </c>
      <c r="T77" t="s">
        <v>42</v>
      </c>
      <c r="U77" t="s">
        <v>146</v>
      </c>
      <c r="W77" t="s">
        <v>38</v>
      </c>
      <c r="X77" s="14" t="s">
        <v>252</v>
      </c>
    </row>
    <row r="78" spans="1:24" x14ac:dyDescent="0.25">
      <c r="A78" s="6">
        <v>43902</v>
      </c>
      <c r="B78">
        <v>12</v>
      </c>
      <c r="C78" t="s">
        <v>124</v>
      </c>
      <c r="D78" s="7">
        <v>2020</v>
      </c>
      <c r="E78" s="8" t="s">
        <v>25</v>
      </c>
      <c r="F78">
        <v>34068794</v>
      </c>
      <c r="G78">
        <v>761751054</v>
      </c>
      <c r="H78">
        <v>889895417</v>
      </c>
      <c r="I78" t="s">
        <v>253</v>
      </c>
      <c r="J78" s="9" t="s">
        <v>27</v>
      </c>
      <c r="K78" s="10" t="s">
        <v>28</v>
      </c>
      <c r="L78" s="11">
        <v>0</v>
      </c>
      <c r="M78" s="13">
        <v>44450</v>
      </c>
      <c r="N78" s="13">
        <v>8445.5</v>
      </c>
      <c r="O78" s="13">
        <v>52895.5</v>
      </c>
      <c r="P78" s="13">
        <v>52895.5</v>
      </c>
      <c r="Q78" t="s">
        <v>29</v>
      </c>
      <c r="R78" s="14" t="s">
        <v>30</v>
      </c>
      <c r="S78" s="14" t="s">
        <v>254</v>
      </c>
      <c r="T78" t="s">
        <v>48</v>
      </c>
      <c r="U78" t="s">
        <v>146</v>
      </c>
      <c r="W78" t="s">
        <v>54</v>
      </c>
      <c r="X78" t="s">
        <v>255</v>
      </c>
    </row>
    <row r="79" spans="1:24" x14ac:dyDescent="0.25">
      <c r="A79" s="6">
        <v>43902</v>
      </c>
      <c r="B79">
        <v>12</v>
      </c>
      <c r="C79" t="s">
        <v>124</v>
      </c>
      <c r="D79" s="7">
        <v>2020</v>
      </c>
      <c r="E79" s="8" t="s">
        <v>25</v>
      </c>
      <c r="F79">
        <v>6730173</v>
      </c>
      <c r="G79">
        <v>764509482</v>
      </c>
      <c r="H79">
        <v>888520465</v>
      </c>
      <c r="I79" t="s">
        <v>256</v>
      </c>
      <c r="J79" s="9" t="s">
        <v>27</v>
      </c>
      <c r="K79" s="10" t="s">
        <v>28</v>
      </c>
      <c r="L79" s="11">
        <v>0</v>
      </c>
      <c r="M79" s="13">
        <v>2073</v>
      </c>
      <c r="N79" s="13">
        <v>393.86999999999989</v>
      </c>
      <c r="O79" s="13">
        <v>2466.87</v>
      </c>
      <c r="P79" s="13">
        <v>2466.87</v>
      </c>
      <c r="Q79" t="s">
        <v>29</v>
      </c>
      <c r="R79" s="14" t="s">
        <v>30</v>
      </c>
      <c r="S79" s="14" t="s">
        <v>257</v>
      </c>
      <c r="T79" t="s">
        <v>258</v>
      </c>
      <c r="U79" t="s">
        <v>259</v>
      </c>
    </row>
    <row r="80" spans="1:24" x14ac:dyDescent="0.25">
      <c r="A80" s="6">
        <v>43902</v>
      </c>
      <c r="B80">
        <v>12</v>
      </c>
      <c r="C80" t="s">
        <v>124</v>
      </c>
      <c r="D80" s="7">
        <v>2020</v>
      </c>
      <c r="E80" s="8" t="s">
        <v>25</v>
      </c>
      <c r="F80">
        <v>20424555</v>
      </c>
      <c r="G80">
        <v>761578121</v>
      </c>
      <c r="H80">
        <v>888329876</v>
      </c>
      <c r="I80" t="s">
        <v>260</v>
      </c>
      <c r="J80" s="9" t="s">
        <v>27</v>
      </c>
      <c r="K80" s="10" t="s">
        <v>28</v>
      </c>
      <c r="L80" s="11">
        <v>0</v>
      </c>
      <c r="M80" s="13">
        <v>51443</v>
      </c>
      <c r="N80" s="13">
        <v>9774.1699999999983</v>
      </c>
      <c r="O80" s="13">
        <v>61217.17</v>
      </c>
      <c r="P80" s="13">
        <v>61217.17</v>
      </c>
      <c r="Q80" t="s">
        <v>29</v>
      </c>
      <c r="R80" s="14" t="s">
        <v>30</v>
      </c>
      <c r="S80" s="14" t="s">
        <v>261</v>
      </c>
      <c r="T80" t="s">
        <v>101</v>
      </c>
      <c r="U80" t="s">
        <v>146</v>
      </c>
      <c r="W80" t="s">
        <v>38</v>
      </c>
      <c r="X80" t="s">
        <v>262</v>
      </c>
    </row>
    <row r="81" spans="1:24" x14ac:dyDescent="0.25">
      <c r="A81" s="6">
        <v>43902</v>
      </c>
      <c r="B81">
        <v>12</v>
      </c>
      <c r="C81" t="s">
        <v>124</v>
      </c>
      <c r="D81" s="7">
        <v>2020</v>
      </c>
      <c r="E81" s="8" t="s">
        <v>25</v>
      </c>
      <c r="F81">
        <v>13953016</v>
      </c>
      <c r="G81">
        <v>763399749</v>
      </c>
      <c r="H81">
        <v>889126430</v>
      </c>
      <c r="I81" t="s">
        <v>263</v>
      </c>
      <c r="J81" s="9" t="s">
        <v>27</v>
      </c>
      <c r="K81" s="10" t="s">
        <v>28</v>
      </c>
      <c r="L81" s="11">
        <v>0</v>
      </c>
      <c r="M81" s="13">
        <v>8214</v>
      </c>
      <c r="N81" s="13">
        <v>1560.6599999999999</v>
      </c>
      <c r="O81" s="13">
        <v>9774.66</v>
      </c>
      <c r="P81" s="13">
        <v>9774.66</v>
      </c>
      <c r="Q81" t="s">
        <v>29</v>
      </c>
      <c r="R81" s="14" t="s">
        <v>30</v>
      </c>
      <c r="S81" s="14" t="s">
        <v>264</v>
      </c>
      <c r="T81" t="s">
        <v>61</v>
      </c>
      <c r="U81" s="14" t="s">
        <v>146</v>
      </c>
      <c r="W81" t="s">
        <v>38</v>
      </c>
      <c r="X81">
        <v>3859921</v>
      </c>
    </row>
    <row r="82" spans="1:24" x14ac:dyDescent="0.25">
      <c r="A82" s="6">
        <v>43902</v>
      </c>
      <c r="B82">
        <v>12</v>
      </c>
      <c r="C82" t="s">
        <v>124</v>
      </c>
      <c r="D82" s="7">
        <v>2020</v>
      </c>
      <c r="E82" s="8" t="s">
        <v>25</v>
      </c>
      <c r="F82">
        <v>84855363</v>
      </c>
      <c r="G82">
        <v>763345699</v>
      </c>
      <c r="H82">
        <v>889085119</v>
      </c>
      <c r="I82" t="s">
        <v>265</v>
      </c>
      <c r="J82" s="9" t="s">
        <v>27</v>
      </c>
      <c r="K82" s="10" t="s">
        <v>28</v>
      </c>
      <c r="L82" s="11">
        <v>0</v>
      </c>
      <c r="M82" s="13">
        <v>16460</v>
      </c>
      <c r="N82" s="13">
        <v>3127.3999999999978</v>
      </c>
      <c r="O82" s="13">
        <v>19587.399999999998</v>
      </c>
      <c r="P82" s="13">
        <v>19587.399999999998</v>
      </c>
      <c r="Q82" t="s">
        <v>29</v>
      </c>
      <c r="R82" s="14" t="s">
        <v>30</v>
      </c>
      <c r="S82" s="14" t="s">
        <v>266</v>
      </c>
      <c r="T82" t="s">
        <v>61</v>
      </c>
      <c r="U82" s="14" t="s">
        <v>146</v>
      </c>
      <c r="W82" t="s">
        <v>38</v>
      </c>
      <c r="X82">
        <v>762431689</v>
      </c>
    </row>
    <row r="83" spans="1:24" x14ac:dyDescent="0.25">
      <c r="A83" s="6">
        <v>43902</v>
      </c>
      <c r="B83">
        <v>12</v>
      </c>
      <c r="C83" t="s">
        <v>124</v>
      </c>
      <c r="D83" s="7">
        <v>2020</v>
      </c>
      <c r="E83" s="8" t="s">
        <v>25</v>
      </c>
      <c r="F83">
        <v>28516535</v>
      </c>
      <c r="G83">
        <v>763318422</v>
      </c>
      <c r="H83">
        <v>888182837</v>
      </c>
      <c r="I83" t="s">
        <v>267</v>
      </c>
      <c r="J83" s="9" t="s">
        <v>27</v>
      </c>
      <c r="K83" s="10" t="s">
        <v>28</v>
      </c>
      <c r="L83" s="11">
        <v>0</v>
      </c>
      <c r="M83" s="13">
        <v>16333</v>
      </c>
      <c r="N83" s="13">
        <v>3103.2700000000004</v>
      </c>
      <c r="O83" s="13">
        <v>19436.27</v>
      </c>
      <c r="P83" s="13">
        <v>19436.27</v>
      </c>
      <c r="Q83" t="s">
        <v>29</v>
      </c>
      <c r="R83" s="14" t="s">
        <v>30</v>
      </c>
      <c r="S83" s="14" t="s">
        <v>268</v>
      </c>
      <c r="T83" t="s">
        <v>61</v>
      </c>
      <c r="U83" s="14" t="s">
        <v>146</v>
      </c>
      <c r="W83" t="s">
        <v>38</v>
      </c>
      <c r="X83">
        <v>762454160</v>
      </c>
    </row>
    <row r="84" spans="1:24" x14ac:dyDescent="0.25">
      <c r="A84" s="6">
        <v>43902</v>
      </c>
      <c r="B84">
        <v>12</v>
      </c>
      <c r="C84" t="s">
        <v>124</v>
      </c>
      <c r="D84" s="7">
        <v>2020</v>
      </c>
      <c r="E84" s="8" t="s">
        <v>25</v>
      </c>
      <c r="F84">
        <v>77135708</v>
      </c>
      <c r="G84">
        <v>763255607</v>
      </c>
      <c r="H84">
        <v>889124628</v>
      </c>
      <c r="I84" t="s">
        <v>269</v>
      </c>
      <c r="J84" s="9" t="s">
        <v>27</v>
      </c>
      <c r="K84" s="10" t="s">
        <v>28</v>
      </c>
      <c r="L84" s="11">
        <v>0</v>
      </c>
      <c r="M84" s="13">
        <v>11260</v>
      </c>
      <c r="N84" s="13">
        <v>2139.3999999999996</v>
      </c>
      <c r="O84" s="13">
        <v>13399.4</v>
      </c>
      <c r="P84" s="13">
        <v>13399.4</v>
      </c>
      <c r="Q84" t="s">
        <v>29</v>
      </c>
      <c r="R84" s="14" t="s">
        <v>30</v>
      </c>
      <c r="S84" s="14" t="s">
        <v>270</v>
      </c>
      <c r="T84" t="s">
        <v>167</v>
      </c>
      <c r="U84" s="14" t="s">
        <v>146</v>
      </c>
      <c r="W84" t="s">
        <v>54</v>
      </c>
      <c r="X84" t="s">
        <v>271</v>
      </c>
    </row>
    <row r="85" spans="1:24" x14ac:dyDescent="0.25">
      <c r="A85" s="6">
        <v>43902</v>
      </c>
      <c r="B85">
        <v>12</v>
      </c>
      <c r="C85" t="s">
        <v>124</v>
      </c>
      <c r="D85" s="7">
        <v>2020</v>
      </c>
      <c r="E85" s="8" t="s">
        <v>25</v>
      </c>
      <c r="F85">
        <v>43274458</v>
      </c>
      <c r="G85">
        <v>762755169</v>
      </c>
      <c r="H85">
        <v>889103094</v>
      </c>
      <c r="I85" t="s">
        <v>272</v>
      </c>
      <c r="J85" s="9" t="s">
        <v>27</v>
      </c>
      <c r="K85" s="10" t="s">
        <v>28</v>
      </c>
      <c r="L85" s="11">
        <v>0</v>
      </c>
      <c r="M85" s="13">
        <v>7105</v>
      </c>
      <c r="N85" s="13">
        <v>1349.9499999999989</v>
      </c>
      <c r="O85" s="13">
        <v>8454.9499999999989</v>
      </c>
      <c r="P85" s="13">
        <v>8454.9499999999989</v>
      </c>
      <c r="Q85" t="s">
        <v>29</v>
      </c>
      <c r="R85" s="14" t="s">
        <v>30</v>
      </c>
      <c r="S85" s="14" t="s">
        <v>273</v>
      </c>
      <c r="T85" t="s">
        <v>36</v>
      </c>
      <c r="U85" s="14" t="s">
        <v>146</v>
      </c>
      <c r="W85" t="s">
        <v>54</v>
      </c>
      <c r="X85">
        <v>3838684</v>
      </c>
    </row>
    <row r="86" spans="1:24" x14ac:dyDescent="0.25">
      <c r="A86" s="6">
        <v>43902</v>
      </c>
      <c r="B86">
        <v>12</v>
      </c>
      <c r="C86" t="s">
        <v>124</v>
      </c>
      <c r="D86" s="7">
        <v>2020</v>
      </c>
      <c r="E86" s="8" t="s">
        <v>25</v>
      </c>
      <c r="F86">
        <v>23842446</v>
      </c>
      <c r="G86">
        <v>761641993</v>
      </c>
      <c r="H86">
        <v>889598525</v>
      </c>
      <c r="I86" t="s">
        <v>274</v>
      </c>
      <c r="J86" s="9" t="s">
        <v>27</v>
      </c>
      <c r="K86" s="10" t="s">
        <v>28</v>
      </c>
      <c r="L86" s="11">
        <v>0</v>
      </c>
      <c r="M86" s="13">
        <v>12133</v>
      </c>
      <c r="N86" s="13">
        <v>2305.2699999999986</v>
      </c>
      <c r="O86" s="13">
        <v>14438.269999999999</v>
      </c>
      <c r="P86" s="13">
        <v>14438.269999999999</v>
      </c>
      <c r="Q86" t="s">
        <v>29</v>
      </c>
      <c r="R86" s="14" t="s">
        <v>30</v>
      </c>
      <c r="S86" s="14" t="s">
        <v>275</v>
      </c>
      <c r="T86" t="s">
        <v>117</v>
      </c>
      <c r="U86" s="14" t="s">
        <v>276</v>
      </c>
      <c r="X86" t="s">
        <v>277</v>
      </c>
    </row>
    <row r="87" spans="1:24" x14ac:dyDescent="0.25">
      <c r="A87" s="6">
        <v>43902</v>
      </c>
      <c r="B87">
        <v>12</v>
      </c>
      <c r="C87" t="s">
        <v>124</v>
      </c>
      <c r="D87" s="7">
        <v>2020</v>
      </c>
      <c r="E87" s="8" t="s">
        <v>25</v>
      </c>
      <c r="F87">
        <v>34412445</v>
      </c>
      <c r="G87" t="s">
        <v>278</v>
      </c>
      <c r="H87">
        <v>887933438</v>
      </c>
      <c r="I87" t="s">
        <v>279</v>
      </c>
      <c r="J87" s="9" t="s">
        <v>27</v>
      </c>
      <c r="K87" s="10" t="s">
        <v>28</v>
      </c>
      <c r="L87" s="11">
        <v>0</v>
      </c>
      <c r="M87" s="13">
        <v>13255</v>
      </c>
      <c r="N87" s="13">
        <v>2518.4499999999989</v>
      </c>
      <c r="O87" s="13">
        <v>15773.449999999999</v>
      </c>
      <c r="P87" s="13">
        <v>15773.449999999999</v>
      </c>
      <c r="Q87" t="s">
        <v>29</v>
      </c>
      <c r="R87" s="14" t="s">
        <v>280</v>
      </c>
      <c r="S87" s="14" t="s">
        <v>281</v>
      </c>
      <c r="T87" t="s">
        <v>282</v>
      </c>
      <c r="U87" s="14" t="s">
        <v>283</v>
      </c>
    </row>
    <row r="88" spans="1:24" x14ac:dyDescent="0.25">
      <c r="A88" s="6">
        <v>43906</v>
      </c>
      <c r="B88">
        <v>16</v>
      </c>
      <c r="C88" t="s">
        <v>124</v>
      </c>
      <c r="D88" s="7">
        <v>2020</v>
      </c>
      <c r="E88" s="8" t="s">
        <v>25</v>
      </c>
      <c r="F88">
        <v>91170712</v>
      </c>
      <c r="G88">
        <v>763374905</v>
      </c>
      <c r="H88">
        <v>889353545</v>
      </c>
      <c r="I88" t="s">
        <v>284</v>
      </c>
      <c r="J88" s="9" t="s">
        <v>27</v>
      </c>
      <c r="K88" s="10" t="s">
        <v>28</v>
      </c>
      <c r="L88" s="11">
        <v>0</v>
      </c>
      <c r="M88" s="13">
        <v>5161</v>
      </c>
      <c r="N88" s="13">
        <v>980.59000000000015</v>
      </c>
      <c r="O88" s="13">
        <v>6141.59</v>
      </c>
      <c r="P88" s="13">
        <v>6141.59</v>
      </c>
      <c r="Q88" t="s">
        <v>29</v>
      </c>
      <c r="R88" s="14" t="s">
        <v>30</v>
      </c>
      <c r="S88" s="14" t="s">
        <v>285</v>
      </c>
      <c r="T88" t="s">
        <v>48</v>
      </c>
      <c r="U88" s="14" t="s">
        <v>146</v>
      </c>
      <c r="W88" t="s">
        <v>38</v>
      </c>
      <c r="X88">
        <v>3839366</v>
      </c>
    </row>
    <row r="89" spans="1:24" x14ac:dyDescent="0.25">
      <c r="A89" s="6">
        <v>43906</v>
      </c>
      <c r="B89">
        <v>16</v>
      </c>
      <c r="C89" t="s">
        <v>124</v>
      </c>
      <c r="D89" s="7">
        <v>2020</v>
      </c>
      <c r="E89" s="8" t="s">
        <v>25</v>
      </c>
      <c r="F89">
        <v>29727047</v>
      </c>
      <c r="G89">
        <v>764000540</v>
      </c>
      <c r="H89">
        <v>889362693</v>
      </c>
      <c r="I89" t="s">
        <v>286</v>
      </c>
      <c r="J89" s="9" t="s">
        <v>27</v>
      </c>
      <c r="K89" s="10" t="s">
        <v>28</v>
      </c>
      <c r="L89" s="11">
        <v>0</v>
      </c>
      <c r="M89" s="13">
        <v>32656</v>
      </c>
      <c r="N89" s="13">
        <v>6204.6399999999994</v>
      </c>
      <c r="O89" s="13">
        <v>38860.639999999999</v>
      </c>
      <c r="P89" s="13">
        <v>38860.639999999999</v>
      </c>
      <c r="Q89" t="s">
        <v>29</v>
      </c>
      <c r="R89" s="14" t="s">
        <v>30</v>
      </c>
      <c r="S89" s="14" t="s">
        <v>287</v>
      </c>
      <c r="T89" t="s">
        <v>53</v>
      </c>
      <c r="U89" t="s">
        <v>37</v>
      </c>
      <c r="W89" t="s">
        <v>38</v>
      </c>
      <c r="X89" t="s">
        <v>175</v>
      </c>
    </row>
    <row r="90" spans="1:24" x14ac:dyDescent="0.25">
      <c r="A90" s="6">
        <v>43906</v>
      </c>
      <c r="B90">
        <v>16</v>
      </c>
      <c r="C90" t="s">
        <v>124</v>
      </c>
      <c r="D90" s="7">
        <v>2020</v>
      </c>
      <c r="E90" s="8" t="s">
        <v>25</v>
      </c>
      <c r="F90">
        <v>63570363</v>
      </c>
      <c r="G90">
        <v>762553916</v>
      </c>
      <c r="H90">
        <v>887498932</v>
      </c>
      <c r="I90" t="s">
        <v>288</v>
      </c>
      <c r="J90" t="s">
        <v>27</v>
      </c>
      <c r="K90" s="10" t="s">
        <v>28</v>
      </c>
      <c r="L90" s="11">
        <v>0</v>
      </c>
      <c r="M90" s="13">
        <v>47877</v>
      </c>
      <c r="N90" s="13">
        <v>9096.6299999999974</v>
      </c>
      <c r="O90" s="13">
        <v>56973.63</v>
      </c>
      <c r="P90" s="13">
        <v>56973.63</v>
      </c>
      <c r="Q90" t="s">
        <v>29</v>
      </c>
      <c r="R90" s="14" t="s">
        <v>30</v>
      </c>
      <c r="S90" s="14" t="s">
        <v>289</v>
      </c>
      <c r="T90" t="s">
        <v>48</v>
      </c>
      <c r="U90" t="s">
        <v>37</v>
      </c>
      <c r="W90" t="s">
        <v>54</v>
      </c>
      <c r="X90" t="s">
        <v>290</v>
      </c>
    </row>
    <row r="91" spans="1:24" x14ac:dyDescent="0.25">
      <c r="A91" s="6">
        <v>43906</v>
      </c>
      <c r="B91">
        <v>16</v>
      </c>
      <c r="C91" t="s">
        <v>124</v>
      </c>
      <c r="D91" s="7">
        <v>2020</v>
      </c>
      <c r="E91" s="8" t="s">
        <v>25</v>
      </c>
      <c r="F91">
        <v>42669633</v>
      </c>
      <c r="G91">
        <v>761435249</v>
      </c>
      <c r="H91">
        <v>889162698</v>
      </c>
      <c r="I91" t="s">
        <v>291</v>
      </c>
      <c r="J91" t="s">
        <v>27</v>
      </c>
      <c r="K91" s="10" t="s">
        <v>28</v>
      </c>
      <c r="L91" s="11">
        <v>0</v>
      </c>
      <c r="M91" s="13">
        <v>34276</v>
      </c>
      <c r="N91" s="13">
        <v>6512.4399999999951</v>
      </c>
      <c r="O91" s="13">
        <v>40788.439999999995</v>
      </c>
      <c r="P91" s="13">
        <v>40788.439999999995</v>
      </c>
      <c r="Q91" t="s">
        <v>29</v>
      </c>
      <c r="R91" s="14" t="s">
        <v>30</v>
      </c>
      <c r="S91" s="14" t="s">
        <v>292</v>
      </c>
      <c r="T91" t="s">
        <v>36</v>
      </c>
      <c r="U91" t="s">
        <v>146</v>
      </c>
      <c r="W91" t="s">
        <v>38</v>
      </c>
      <c r="X91" t="s">
        <v>293</v>
      </c>
    </row>
    <row r="92" spans="1:24" x14ac:dyDescent="0.25">
      <c r="A92" s="6">
        <v>43907</v>
      </c>
      <c r="B92">
        <v>17</v>
      </c>
      <c r="C92" t="s">
        <v>124</v>
      </c>
      <c r="D92" s="7">
        <v>2020</v>
      </c>
      <c r="E92" s="8" t="s">
        <v>25</v>
      </c>
      <c r="F92">
        <v>81505789</v>
      </c>
      <c r="G92">
        <v>762178780</v>
      </c>
      <c r="H92">
        <v>889132121</v>
      </c>
      <c r="I92" t="s">
        <v>294</v>
      </c>
      <c r="J92" s="14" t="s">
        <v>27</v>
      </c>
      <c r="K92" s="10" t="s">
        <v>28</v>
      </c>
      <c r="L92" s="11">
        <v>0</v>
      </c>
      <c r="M92" s="13">
        <v>94589</v>
      </c>
      <c r="N92" s="13">
        <v>17971.909999999989</v>
      </c>
      <c r="O92" s="13">
        <v>112560.90999999999</v>
      </c>
      <c r="P92" s="13">
        <v>112560.90999999999</v>
      </c>
      <c r="Q92" t="s">
        <v>29</v>
      </c>
      <c r="R92" s="14" t="s">
        <v>30</v>
      </c>
      <c r="S92" s="14" t="s">
        <v>295</v>
      </c>
      <c r="T92" t="s">
        <v>117</v>
      </c>
      <c r="U92" s="14" t="s">
        <v>276</v>
      </c>
      <c r="W92" t="s">
        <v>54</v>
      </c>
      <c r="X92" t="s">
        <v>296</v>
      </c>
    </row>
    <row r="93" spans="1:24" x14ac:dyDescent="0.25">
      <c r="A93" s="6">
        <v>43907</v>
      </c>
      <c r="B93">
        <v>17</v>
      </c>
      <c r="C93" t="s">
        <v>124</v>
      </c>
      <c r="D93" s="7">
        <v>2020</v>
      </c>
      <c r="E93" s="8" t="s">
        <v>25</v>
      </c>
      <c r="F93">
        <v>47129195</v>
      </c>
      <c r="G93">
        <v>762001483</v>
      </c>
      <c r="H93">
        <v>889422653</v>
      </c>
      <c r="I93" t="s">
        <v>297</v>
      </c>
      <c r="J93" s="14" t="s">
        <v>27</v>
      </c>
      <c r="K93" s="10" t="s">
        <v>28</v>
      </c>
      <c r="L93" s="11">
        <v>0</v>
      </c>
      <c r="M93" s="13">
        <v>18407</v>
      </c>
      <c r="N93" s="13">
        <v>3497.3299999999981</v>
      </c>
      <c r="O93" s="13">
        <v>21904.329999999998</v>
      </c>
      <c r="P93" s="13">
        <v>21904.329999999998</v>
      </c>
      <c r="Q93" t="s">
        <v>78</v>
      </c>
      <c r="R93" s="14" t="s">
        <v>30</v>
      </c>
      <c r="S93" s="14" t="s">
        <v>298</v>
      </c>
      <c r="T93" t="s">
        <v>117</v>
      </c>
      <c r="U93" s="14" t="s">
        <v>146</v>
      </c>
      <c r="W93" t="s">
        <v>54</v>
      </c>
      <c r="X93" t="s">
        <v>299</v>
      </c>
    </row>
    <row r="94" spans="1:24" x14ac:dyDescent="0.25">
      <c r="A94" s="6">
        <v>43907</v>
      </c>
      <c r="B94">
        <v>17</v>
      </c>
      <c r="C94" t="s">
        <v>124</v>
      </c>
      <c r="D94" s="7">
        <v>2020</v>
      </c>
      <c r="E94" s="8" t="s">
        <v>25</v>
      </c>
      <c r="F94">
        <v>22934445</v>
      </c>
      <c r="G94">
        <v>762275920</v>
      </c>
      <c r="H94">
        <v>889219233</v>
      </c>
      <c r="I94" t="s">
        <v>300</v>
      </c>
      <c r="J94" s="14" t="s">
        <v>27</v>
      </c>
      <c r="K94" s="10" t="s">
        <v>28</v>
      </c>
      <c r="L94" s="11">
        <v>0</v>
      </c>
      <c r="M94" s="13">
        <v>85718</v>
      </c>
      <c r="N94" s="13">
        <v>16286.419999999998</v>
      </c>
      <c r="O94" s="13">
        <v>102004.42</v>
      </c>
      <c r="P94" s="13">
        <v>102004.42</v>
      </c>
      <c r="Q94" t="s">
        <v>29</v>
      </c>
      <c r="R94" s="14" t="s">
        <v>30</v>
      </c>
      <c r="S94" s="14" t="s">
        <v>301</v>
      </c>
      <c r="T94" t="s">
        <v>117</v>
      </c>
      <c r="U94" s="14" t="s">
        <v>146</v>
      </c>
      <c r="W94" t="s">
        <v>38</v>
      </c>
      <c r="X94">
        <v>3797823</v>
      </c>
    </row>
    <row r="95" spans="1:24" x14ac:dyDescent="0.25">
      <c r="A95" s="6">
        <v>43907</v>
      </c>
      <c r="B95">
        <v>17</v>
      </c>
      <c r="C95" t="s">
        <v>124</v>
      </c>
      <c r="D95" s="7">
        <v>2020</v>
      </c>
      <c r="E95" s="8" t="s">
        <v>25</v>
      </c>
      <c r="F95">
        <v>79154681</v>
      </c>
      <c r="G95">
        <v>762509249</v>
      </c>
      <c r="H95">
        <v>889080646</v>
      </c>
      <c r="I95" s="15" t="s">
        <v>302</v>
      </c>
      <c r="J95" s="14" t="s">
        <v>27</v>
      </c>
      <c r="K95" s="10" t="s">
        <v>28</v>
      </c>
      <c r="L95" s="11">
        <v>0</v>
      </c>
      <c r="M95" s="13">
        <v>2744</v>
      </c>
      <c r="N95" s="13">
        <v>521.35999999999967</v>
      </c>
      <c r="O95" s="13">
        <v>3265.3599999999997</v>
      </c>
      <c r="P95" s="13">
        <v>3265.3599999999997</v>
      </c>
      <c r="Q95" t="s">
        <v>78</v>
      </c>
      <c r="R95" s="14" t="s">
        <v>30</v>
      </c>
      <c r="S95" s="14" t="s">
        <v>303</v>
      </c>
      <c r="T95" t="s">
        <v>117</v>
      </c>
      <c r="U95" s="14" t="s">
        <v>146</v>
      </c>
      <c r="W95" t="s">
        <v>38</v>
      </c>
      <c r="X95">
        <v>3842585</v>
      </c>
    </row>
    <row r="96" spans="1:24" x14ac:dyDescent="0.25">
      <c r="A96" s="6">
        <v>43907</v>
      </c>
      <c r="B96">
        <v>17</v>
      </c>
      <c r="C96" t="s">
        <v>124</v>
      </c>
      <c r="D96" s="7">
        <v>2020</v>
      </c>
      <c r="E96" s="8" t="s">
        <v>25</v>
      </c>
      <c r="F96">
        <v>62707859</v>
      </c>
      <c r="G96">
        <v>762492303</v>
      </c>
      <c r="H96">
        <v>887732060</v>
      </c>
      <c r="I96" s="15" t="s">
        <v>304</v>
      </c>
      <c r="J96" s="14" t="s">
        <v>27</v>
      </c>
      <c r="K96" s="10" t="s">
        <v>28</v>
      </c>
      <c r="L96" s="11">
        <v>0</v>
      </c>
      <c r="M96" s="13">
        <v>15109</v>
      </c>
      <c r="N96" s="13">
        <v>2870.7099999999991</v>
      </c>
      <c r="O96" s="13">
        <v>17979.71</v>
      </c>
      <c r="P96" s="13">
        <v>17979.71</v>
      </c>
      <c r="Q96" t="s">
        <v>29</v>
      </c>
      <c r="R96" s="14" t="s">
        <v>30</v>
      </c>
      <c r="S96" s="14" t="s">
        <v>305</v>
      </c>
      <c r="T96" t="s">
        <v>117</v>
      </c>
      <c r="U96" s="14" t="s">
        <v>146</v>
      </c>
      <c r="W96" t="s">
        <v>38</v>
      </c>
      <c r="X96">
        <v>3846689</v>
      </c>
    </row>
    <row r="97" spans="1:24" x14ac:dyDescent="0.25">
      <c r="A97" s="6">
        <v>43907</v>
      </c>
      <c r="B97">
        <v>17</v>
      </c>
      <c r="C97" t="s">
        <v>124</v>
      </c>
      <c r="D97" s="7">
        <v>2020</v>
      </c>
      <c r="E97" s="8" t="s">
        <v>25</v>
      </c>
      <c r="F97">
        <v>76865685</v>
      </c>
      <c r="G97">
        <v>763013614</v>
      </c>
      <c r="H97">
        <v>889433444</v>
      </c>
      <c r="I97" s="15" t="s">
        <v>306</v>
      </c>
      <c r="J97" s="14" t="s">
        <v>27</v>
      </c>
      <c r="K97" s="10" t="s">
        <v>28</v>
      </c>
      <c r="L97" s="11">
        <v>0</v>
      </c>
      <c r="M97" s="13">
        <v>38384</v>
      </c>
      <c r="N97" s="13">
        <v>7292.9599999999991</v>
      </c>
      <c r="O97" s="13">
        <v>45676.959999999999</v>
      </c>
      <c r="P97" s="13">
        <v>45676.959999999999</v>
      </c>
      <c r="Q97" t="s">
        <v>29</v>
      </c>
      <c r="R97" s="14" t="s">
        <v>30</v>
      </c>
      <c r="S97" s="14" t="s">
        <v>307</v>
      </c>
      <c r="T97" s="14" t="s">
        <v>36</v>
      </c>
      <c r="U97" s="14" t="s">
        <v>146</v>
      </c>
      <c r="W97" t="s">
        <v>54</v>
      </c>
      <c r="X97" t="s">
        <v>308</v>
      </c>
    </row>
    <row r="98" spans="1:24" x14ac:dyDescent="0.25">
      <c r="A98" s="6">
        <v>43907</v>
      </c>
      <c r="B98">
        <v>17</v>
      </c>
      <c r="C98" t="s">
        <v>124</v>
      </c>
      <c r="D98" s="7">
        <v>2020</v>
      </c>
      <c r="E98" s="8" t="s">
        <v>25</v>
      </c>
      <c r="F98">
        <v>50354573</v>
      </c>
      <c r="G98">
        <v>762895160</v>
      </c>
      <c r="H98">
        <v>889433444</v>
      </c>
      <c r="I98" s="15" t="s">
        <v>306</v>
      </c>
      <c r="J98" s="14" t="s">
        <v>27</v>
      </c>
      <c r="K98" s="10" t="s">
        <v>28</v>
      </c>
      <c r="L98" s="11">
        <v>0</v>
      </c>
      <c r="M98" s="13">
        <v>38384</v>
      </c>
      <c r="N98" s="13">
        <v>7292.9599999999991</v>
      </c>
      <c r="O98" s="13">
        <v>45676.959999999999</v>
      </c>
      <c r="P98" s="13">
        <v>45676.959999999999</v>
      </c>
      <c r="Q98" t="s">
        <v>29</v>
      </c>
      <c r="R98" s="14" t="s">
        <v>30</v>
      </c>
      <c r="S98" s="14" t="s">
        <v>307</v>
      </c>
      <c r="T98" t="s">
        <v>36</v>
      </c>
      <c r="U98" s="14" t="s">
        <v>146</v>
      </c>
      <c r="W98" t="s">
        <v>54</v>
      </c>
      <c r="X98" t="s">
        <v>308</v>
      </c>
    </row>
    <row r="99" spans="1:24" x14ac:dyDescent="0.25">
      <c r="A99" s="6">
        <v>43907</v>
      </c>
      <c r="B99">
        <v>17</v>
      </c>
      <c r="C99" t="s">
        <v>124</v>
      </c>
      <c r="D99" s="7">
        <v>2020</v>
      </c>
      <c r="E99" s="8" t="s">
        <v>25</v>
      </c>
      <c r="F99">
        <v>10705369</v>
      </c>
      <c r="G99">
        <v>764462300</v>
      </c>
      <c r="H99">
        <v>889357012</v>
      </c>
      <c r="I99" t="s">
        <v>309</v>
      </c>
      <c r="J99" s="14" t="s">
        <v>27</v>
      </c>
      <c r="K99" s="10" t="s">
        <v>28</v>
      </c>
      <c r="L99" s="11">
        <v>0</v>
      </c>
      <c r="M99" s="13">
        <v>4512</v>
      </c>
      <c r="N99" s="13">
        <v>857.27999999999975</v>
      </c>
      <c r="O99" s="13">
        <v>5369.28</v>
      </c>
      <c r="P99" s="13">
        <v>5369.28</v>
      </c>
      <c r="Q99" t="s">
        <v>29</v>
      </c>
      <c r="R99" s="14" t="s">
        <v>30</v>
      </c>
      <c r="S99" s="14" t="s">
        <v>310</v>
      </c>
      <c r="T99" t="s">
        <v>53</v>
      </c>
      <c r="U99" s="14" t="s">
        <v>146</v>
      </c>
      <c r="W99" t="s">
        <v>54</v>
      </c>
      <c r="X99" t="s">
        <v>311</v>
      </c>
    </row>
    <row r="100" spans="1:24" x14ac:dyDescent="0.25">
      <c r="A100" s="6">
        <v>43908</v>
      </c>
      <c r="B100">
        <v>18</v>
      </c>
      <c r="C100" t="s">
        <v>124</v>
      </c>
      <c r="D100" s="7">
        <v>2020</v>
      </c>
      <c r="E100" s="8" t="s">
        <v>25</v>
      </c>
      <c r="F100">
        <v>62879211</v>
      </c>
      <c r="G100">
        <v>762294623</v>
      </c>
      <c r="H100">
        <v>888857600</v>
      </c>
      <c r="I100" t="s">
        <v>312</v>
      </c>
      <c r="J100" s="14" t="s">
        <v>27</v>
      </c>
      <c r="K100" s="10" t="s">
        <v>28</v>
      </c>
      <c r="L100" s="11">
        <v>0</v>
      </c>
      <c r="M100" s="13">
        <v>20739</v>
      </c>
      <c r="N100" s="13">
        <v>3940.41</v>
      </c>
      <c r="O100" s="13">
        <v>24679.41</v>
      </c>
      <c r="P100" s="13">
        <v>24679.41</v>
      </c>
      <c r="Q100" t="s">
        <v>29</v>
      </c>
      <c r="R100" s="14" t="s">
        <v>30</v>
      </c>
      <c r="S100" s="14" t="s">
        <v>313</v>
      </c>
      <c r="T100" t="s">
        <v>58</v>
      </c>
      <c r="U100" s="14" t="s">
        <v>146</v>
      </c>
      <c r="W100" t="s">
        <v>38</v>
      </c>
      <c r="X100" t="s">
        <v>314</v>
      </c>
    </row>
    <row r="101" spans="1:24" x14ac:dyDescent="0.25">
      <c r="A101" s="6">
        <v>43908</v>
      </c>
      <c r="B101">
        <v>18</v>
      </c>
      <c r="C101" t="s">
        <v>124</v>
      </c>
      <c r="D101" s="7">
        <v>2020</v>
      </c>
      <c r="E101" s="8" t="s">
        <v>25</v>
      </c>
      <c r="F101">
        <v>43978033</v>
      </c>
      <c r="G101">
        <v>762158937</v>
      </c>
      <c r="H101">
        <v>889436801</v>
      </c>
      <c r="I101" t="s">
        <v>315</v>
      </c>
      <c r="J101" s="9" t="s">
        <v>27</v>
      </c>
      <c r="K101" s="10" t="s">
        <v>28</v>
      </c>
      <c r="L101" s="11">
        <v>0</v>
      </c>
      <c r="M101" s="13">
        <v>4670</v>
      </c>
      <c r="N101" s="13">
        <v>887.30000000000018</v>
      </c>
      <c r="O101" s="13">
        <v>5557.3</v>
      </c>
      <c r="P101" s="13">
        <v>5557.3</v>
      </c>
      <c r="Q101" t="s">
        <v>29</v>
      </c>
      <c r="R101" t="s">
        <v>30</v>
      </c>
      <c r="S101" s="14" t="s">
        <v>316</v>
      </c>
      <c r="T101" t="s">
        <v>36</v>
      </c>
      <c r="U101" s="14" t="s">
        <v>146</v>
      </c>
      <c r="W101" t="s">
        <v>38</v>
      </c>
      <c r="X101">
        <v>3774508</v>
      </c>
    </row>
    <row r="102" spans="1:24" x14ac:dyDescent="0.25">
      <c r="A102" s="6">
        <v>43908</v>
      </c>
      <c r="B102">
        <v>18</v>
      </c>
      <c r="C102" t="s">
        <v>124</v>
      </c>
      <c r="D102" s="7">
        <v>2020</v>
      </c>
      <c r="E102" s="8" t="s">
        <v>25</v>
      </c>
      <c r="F102">
        <v>74660682</v>
      </c>
      <c r="G102" s="18" t="s">
        <v>317</v>
      </c>
      <c r="H102">
        <v>887964334</v>
      </c>
      <c r="I102" t="s">
        <v>318</v>
      </c>
      <c r="J102" s="9" t="s">
        <v>27</v>
      </c>
      <c r="K102" s="10" t="s">
        <v>28</v>
      </c>
      <c r="L102" s="11">
        <v>0</v>
      </c>
      <c r="M102" s="13">
        <v>45179</v>
      </c>
      <c r="N102" s="13">
        <v>8584.0099999999948</v>
      </c>
      <c r="O102" s="13">
        <v>53763.009999999995</v>
      </c>
      <c r="P102" s="13">
        <v>53763.009999999995</v>
      </c>
      <c r="Q102" t="s">
        <v>29</v>
      </c>
      <c r="R102" t="s">
        <v>30</v>
      </c>
      <c r="S102" s="14" t="s">
        <v>319</v>
      </c>
      <c r="T102" t="s">
        <v>48</v>
      </c>
      <c r="U102" s="14" t="s">
        <v>37</v>
      </c>
      <c r="W102" t="s">
        <v>54</v>
      </c>
      <c r="X102" t="s">
        <v>320</v>
      </c>
    </row>
  </sheetData>
  <dataValidations count="1">
    <dataValidation type="list" allowBlank="1" showInputMessage="1" showErrorMessage="1" sqref="R1 J1" xr:uid="{00000000-0002-0000-0000-000000000000}">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Marcela Mirque Jimenez</dc:creator>
  <cp:lastModifiedBy>EUDY</cp:lastModifiedBy>
  <dcterms:created xsi:type="dcterms:W3CDTF">2020-03-20T15:22:10Z</dcterms:created>
  <dcterms:modified xsi:type="dcterms:W3CDTF">2021-02-04T16:54:39Z</dcterms:modified>
</cp:coreProperties>
</file>