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S Fisika Komputasi 2\3\"/>
    </mc:Choice>
  </mc:AlternateContent>
  <bookViews>
    <workbookView xWindow="0" yWindow="0" windowWidth="11025" windowHeight="4455" xr2:uid="{2DB6F828-400C-483F-9A76-E745C37E2A7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<sst xmlns="http://schemas.openxmlformats.org/spreadsheetml/2006/main" count="3" uniqueCount="3">
  <si>
    <t>orde-5</t>
  </si>
  <si>
    <t>orde-10</t>
  </si>
  <si>
    <t>orde-15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</si>
</sst>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Plot Fitting Least Square</a:t>
            </a:r>
          </a:p>
          <a:p>
            <a:pPr>
              <a:defRPr/>
            </a:pPr>
            <a:r>
              <a:rPr lang="en-ID"/>
              <a:t>Orde 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4.4000000000000004</c:v>
                </c:pt>
                <c:pt idx="56">
                  <c:v>4.4800000000000004</c:v>
                </c:pt>
                <c:pt idx="57">
                  <c:v>4.5599999999999996</c:v>
                </c:pt>
                <c:pt idx="58">
                  <c:v>4.6399999999999997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8.7200000000000006</c:v>
                </c:pt>
                <c:pt idx="110">
                  <c:v>8.8000000000000007</c:v>
                </c:pt>
                <c:pt idx="111">
                  <c:v>8.8800000000000008</c:v>
                </c:pt>
                <c:pt idx="112">
                  <c:v>8.9600000000000009</c:v>
                </c:pt>
                <c:pt idx="113">
                  <c:v>9.0399999999999991</c:v>
                </c:pt>
                <c:pt idx="114">
                  <c:v>9.1199999999999992</c:v>
                </c:pt>
                <c:pt idx="115">
                  <c:v>9.1999999999999993</c:v>
                </c:pt>
                <c:pt idx="116">
                  <c:v>9.2799999999999994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14.3105354451308</c:v>
                </c:pt>
                <c:pt idx="1">
                  <c:v>13.797314005345138</c:v>
                </c:pt>
                <c:pt idx="2">
                  <c:v>13.30000650706441</c:v>
                </c:pt>
                <c:pt idx="3">
                  <c:v>12.818330914748929</c:v>
                </c:pt>
                <c:pt idx="4">
                  <c:v>12.352007299598597</c:v>
                </c:pt>
                <c:pt idx="5">
                  <c:v>11.900757841610885</c:v>
                </c:pt>
                <c:pt idx="6">
                  <c:v>11.464306831638741</c:v>
                </c:pt>
                <c:pt idx="7">
                  <c:v>11.042380673448562</c:v>
                </c:pt>
                <c:pt idx="8">
                  <c:v>10.634707885778125</c:v>
                </c:pt>
                <c:pt idx="9">
                  <c:v>10.241019104394519</c:v>
                </c:pt>
                <c:pt idx="10">
                  <c:v>9.8610470841521156</c:v>
                </c:pt>
                <c:pt idx="11">
                  <c:v>9.4945267010504839</c:v>
                </c:pt>
                <c:pt idx="12">
                  <c:v>9.1411949542923576</c:v>
                </c:pt>
                <c:pt idx="13">
                  <c:v>8.8007909683415608</c:v>
                </c:pt>
                <c:pt idx="14">
                  <c:v>8.4730559949809621</c:v>
                </c:pt>
                <c:pt idx="15">
                  <c:v>8.157733415370414</c:v>
                </c:pt>
                <c:pt idx="16">
                  <c:v>7.8545687421046919</c:v>
                </c:pt>
                <c:pt idx="17">
                  <c:v>7.5633096212714461</c:v>
                </c:pt>
                <c:pt idx="18">
                  <c:v>7.2837058345091483</c:v>
                </c:pt>
                <c:pt idx="19">
                  <c:v>7.0155093010650127</c:v>
                </c:pt>
                <c:pt idx="20">
                  <c:v>6.7584740798529648</c:v>
                </c:pt>
                <c:pt idx="21">
                  <c:v>6.5123563715115758</c:v>
                </c:pt>
                <c:pt idx="22">
                  <c:v>6.2769145204619976</c:v>
                </c:pt>
                <c:pt idx="23">
                  <c:v>6.0519090169659204</c:v>
                </c:pt>
                <c:pt idx="24">
                  <c:v>5.8371024991835059</c:v>
                </c:pt>
                <c:pt idx="25">
                  <c:v>5.6322597552313303</c:v>
                </c:pt>
                <c:pt idx="26">
                  <c:v>5.4371477252403402</c:v>
                </c:pt>
                <c:pt idx="27">
                  <c:v>5.2515355034137796</c:v>
                </c:pt>
                <c:pt idx="28">
                  <c:v>5.0751943400851438</c:v>
                </c:pt>
                <c:pt idx="29">
                  <c:v>4.9078976437761206</c:v>
                </c:pt>
                <c:pt idx="30">
                  <c:v>4.7494209832545282</c:v>
                </c:pt>
                <c:pt idx="31">
                  <c:v>4.599542089592271</c:v>
                </c:pt>
                <c:pt idx="32">
                  <c:v>4.4580408582232645</c:v>
                </c:pt>
                <c:pt idx="33">
                  <c:v>4.3246993510014029</c:v>
                </c:pt>
                <c:pt idx="34">
                  <c:v>4.1993017982584773</c:v>
                </c:pt>
                <c:pt idx="35">
                  <c:v>4.0816346008621389</c:v>
                </c:pt>
                <c:pt idx="36">
                  <c:v>3.9714863322738281</c:v>
                </c:pt>
                <c:pt idx="37">
                  <c:v>3.8686477406067272</c:v>
                </c:pt>
                <c:pt idx="38">
                  <c:v>3.7729117506837015</c:v>
                </c:pt>
                <c:pt idx="39">
                  <c:v>3.6840734660952386</c:v>
                </c:pt>
                <c:pt idx="40">
                  <c:v>3.6019301712574014</c:v>
                </c:pt>
                <c:pt idx="41">
                  <c:v>3.526281333469758</c:v>
                </c:pt>
                <c:pt idx="42">
                  <c:v>3.4569286049733328</c:v>
                </c:pt>
                <c:pt idx="43">
                  <c:v>3.3936758250085588</c:v>
                </c:pt>
                <c:pt idx="44">
                  <c:v>3.3363290218731985</c:v>
                </c:pt>
                <c:pt idx="45">
                  <c:v>3.2846964149803108</c:v>
                </c:pt>
                <c:pt idx="46">
                  <c:v>3.2385884169161754</c:v>
                </c:pt>
                <c:pt idx="47">
                  <c:v>3.1978176354982519</c:v>
                </c:pt>
                <c:pt idx="48">
                  <c:v>3.1621988758331119</c:v>
                </c:pt>
                <c:pt idx="49">
                  <c:v>3.131549142374384</c:v>
                </c:pt>
                <c:pt idx="50">
                  <c:v>3.1056876409807113</c:v>
                </c:pt>
                <c:pt idx="51">
                  <c:v>3.0844357809736715</c:v>
                </c:pt>
                <c:pt idx="52">
                  <c:v>3.0676171771957303</c:v>
                </c:pt>
                <c:pt idx="53">
                  <c:v>3.0550576520681969</c:v>
                </c:pt>
                <c:pt idx="54">
                  <c:v>3.0465852376491536</c:v>
                </c:pt>
                <c:pt idx="55">
                  <c:v>3.0420301776913967</c:v>
                </c:pt>
                <c:pt idx="56">
                  <c:v>3.0412249297003924</c:v>
                </c:pt>
                <c:pt idx="57">
                  <c:v>3.0440041669922131</c:v>
                </c:pt>
                <c:pt idx="58">
                  <c:v>3.0502047807514741</c:v>
                </c:pt>
                <c:pt idx="59">
                  <c:v>3.0596658820892855</c:v>
                </c:pt>
                <c:pt idx="60">
                  <c:v>3.0722288041012105</c:v>
                </c:pt>
                <c:pt idx="61">
                  <c:v>3.087737103925174</c:v>
                </c:pt>
                <c:pt idx="62">
                  <c:v>3.1060365647994268</c:v>
                </c:pt>
                <c:pt idx="63">
                  <c:v>3.1269751981204843</c:v>
                </c:pt>
                <c:pt idx="64">
                  <c:v>3.1504032455010935</c:v>
                </c:pt>
                <c:pt idx="65">
                  <c:v>3.1761731808281279</c:v>
                </c:pt>
                <c:pt idx="66">
                  <c:v>3.2041397123205799</c:v>
                </c:pt>
                <c:pt idx="67">
                  <c:v>3.2341597845874701</c:v>
                </c:pt>
                <c:pt idx="68">
                  <c:v>3.2660925806857923</c:v>
                </c:pt>
                <c:pt idx="69">
                  <c:v>3.2997995241784941</c:v>
                </c:pt>
                <c:pt idx="70">
                  <c:v>3.3351442811923824</c:v>
                </c:pt>
                <c:pt idx="71">
                  <c:v>3.3719927624760668</c:v>
                </c:pt>
                <c:pt idx="72">
                  <c:v>3.410213125457926</c:v>
                </c:pt>
                <c:pt idx="73">
                  <c:v>3.4496757763040415</c:v>
                </c:pt>
                <c:pt idx="74">
                  <c:v>3.4902533719761379</c:v>
                </c:pt>
                <c:pt idx="75">
                  <c:v>3.5318208222895193</c:v>
                </c:pt>
                <c:pt idx="76">
                  <c:v>3.5742552919710211</c:v>
                </c:pt>
                <c:pt idx="77">
                  <c:v>3.6174362027169638</c:v>
                </c:pt>
                <c:pt idx="78">
                  <c:v>3.6612452352510894</c:v>
                </c:pt>
                <c:pt idx="79">
                  <c:v>3.7055663313824767</c:v>
                </c:pt>
                <c:pt idx="80">
                  <c:v>3.7502856960635311</c:v>
                </c:pt>
                <c:pt idx="81">
                  <c:v>3.7952917994478987</c:v>
                </c:pt>
                <c:pt idx="82">
                  <c:v>3.8404753789484167</c:v>
                </c:pt>
                <c:pt idx="83">
                  <c:v>3.885729441295056</c:v>
                </c:pt>
                <c:pt idx="84">
                  <c:v>3.9309492645928708</c:v>
                </c:pt>
                <c:pt idx="85">
                  <c:v>3.9760324003799425</c:v>
                </c:pt>
                <c:pt idx="86">
                  <c:v>4.0208786756852897</c:v>
                </c:pt>
                <c:pt idx="87">
                  <c:v>4.065390195086878</c:v>
                </c:pt>
                <c:pt idx="88">
                  <c:v>4.1094713427694867</c:v>
                </c:pt>
                <c:pt idx="89">
                  <c:v>4.153028784582725</c:v>
                </c:pt>
                <c:pt idx="90">
                  <c:v>4.1959714700989066</c:v>
                </c:pt>
                <c:pt idx="91">
                  <c:v>4.2382106346710611</c:v>
                </c:pt>
                <c:pt idx="92">
                  <c:v>4.279659801490812</c:v>
                </c:pt>
                <c:pt idx="93">
                  <c:v>4.3202347836463737</c:v>
                </c:pt>
                <c:pt idx="94">
                  <c:v>4.3598536861804806</c:v>
                </c:pt>
                <c:pt idx="95">
                  <c:v>4.3984369081482919</c:v>
                </c:pt>
                <c:pt idx="96">
                  <c:v>4.4359071446753706</c:v>
                </c:pt>
                <c:pt idx="97">
                  <c:v>4.4721893890156528</c:v>
                </c:pt>
                <c:pt idx="98">
                  <c:v>4.5072109346093168</c:v>
                </c:pt>
                <c:pt idx="99">
                  <c:v>4.5409013771408313</c:v>
                </c:pt>
                <c:pt idx="100">
                  <c:v>4.5731926165967653</c:v>
                </c:pt>
                <c:pt idx="101">
                  <c:v>4.6040188593238609</c:v>
                </c:pt>
                <c:pt idx="102">
                  <c:v>4.6333166200868803</c:v>
                </c:pt>
                <c:pt idx="103">
                  <c:v>4.6610247241266025</c:v>
                </c:pt>
                <c:pt idx="104">
                  <c:v>4.687084309217771</c:v>
                </c:pt>
                <c:pt idx="105">
                  <c:v>4.7114388277269708</c:v>
                </c:pt>
                <c:pt idx="106">
                  <c:v>4.7340340486706927</c:v>
                </c:pt>
                <c:pt idx="107">
                  <c:v>4.754818059773136</c:v>
                </c:pt>
                <c:pt idx="108">
                  <c:v>4.7737412695242538</c:v>
                </c:pt>
                <c:pt idx="109">
                  <c:v>4.7907564092376349</c:v>
                </c:pt>
                <c:pt idx="110">
                  <c:v>4.8058185351085267</c:v>
                </c:pt>
                <c:pt idx="111">
                  <c:v>4.8188850302716739</c:v>
                </c:pt>
                <c:pt idx="112">
                  <c:v>4.8299156068593243</c:v>
                </c:pt>
                <c:pt idx="113">
                  <c:v>4.8388723080592149</c:v>
                </c:pt>
                <c:pt idx="114">
                  <c:v>4.8457195101723611</c:v>
                </c:pt>
                <c:pt idx="115">
                  <c:v>4.8504239246711878</c:v>
                </c:pt>
                <c:pt idx="116">
                  <c:v>4.8529546002573474</c:v>
                </c:pt>
                <c:pt idx="117">
                  <c:v>4.853282924919708</c:v>
                </c:pt>
                <c:pt idx="118">
                  <c:v>4.8513826279923302</c:v>
                </c:pt>
                <c:pt idx="119">
                  <c:v>4.8472297822123362</c:v>
                </c:pt>
                <c:pt idx="120">
                  <c:v>4.8408028057778401</c:v>
                </c:pt>
                <c:pt idx="121">
                  <c:v>4.8320824644060334</c:v>
                </c:pt>
                <c:pt idx="122">
                  <c:v>4.8210518733909922</c:v>
                </c:pt>
                <c:pt idx="123">
                  <c:v>4.8076964996616187</c:v>
                </c:pt>
                <c:pt idx="124">
                  <c:v>4.7920041638397279</c:v>
                </c:pt>
                <c:pt idx="125">
                  <c:v>4.7739650422977755</c:v>
                </c:pt>
                <c:pt idx="126">
                  <c:v>4.7535716692170471</c:v>
                </c:pt>
                <c:pt idx="127">
                  <c:v>4.7308189386453456</c:v>
                </c:pt>
                <c:pt idx="128">
                  <c:v>4.7057041065551681</c:v>
                </c:pt>
                <c:pt idx="129">
                  <c:v>4.678226792901433</c:v>
                </c:pt>
                <c:pt idx="130">
                  <c:v>4.6483889836796539</c:v>
                </c:pt>
                <c:pt idx="131">
                  <c:v>4.6161950329836836</c:v>
                </c:pt>
                <c:pt idx="132">
                  <c:v>4.5816516650637329</c:v>
                </c:pt>
                <c:pt idx="133">
                  <c:v>4.5447679763843674</c:v>
                </c:pt>
                <c:pt idx="134">
                  <c:v>4.5055554376823439</c:v>
                </c:pt>
                <c:pt idx="135">
                  <c:v>4.4640278960246285</c:v>
                </c:pt>
                <c:pt idx="136">
                  <c:v>4.4202015768663774</c:v>
                </c:pt>
                <c:pt idx="137">
                  <c:v>4.3740950861087313</c:v>
                </c:pt>
                <c:pt idx="138">
                  <c:v>4.3257294121569236</c:v>
                </c:pt>
                <c:pt idx="139">
                  <c:v>4.275127927978124</c:v>
                </c:pt>
                <c:pt idx="140">
                  <c:v>4.222316393159435</c:v>
                </c:pt>
                <c:pt idx="141">
                  <c:v>4.1673229559657505</c:v>
                </c:pt>
                <c:pt idx="142">
                  <c:v>4.1101781553978016</c:v>
                </c:pt>
                <c:pt idx="143">
                  <c:v>4.0509149232500841</c:v>
                </c:pt>
                <c:pt idx="144">
                  <c:v>3.9895685861687014</c:v>
                </c:pt>
                <c:pt idx="145">
                  <c:v>3.9261768677094864</c:v>
                </c:pt>
                <c:pt idx="146">
                  <c:v>3.8607798903957469</c:v>
                </c:pt>
                <c:pt idx="147">
                  <c:v>3.793420177776321</c:v>
                </c:pt>
                <c:pt idx="148">
                  <c:v>3.7241426564835551</c:v>
                </c:pt>
                <c:pt idx="149">
                  <c:v>3.6529946582911084</c:v>
                </c:pt>
                <c:pt idx="150">
                  <c:v>3.5800259221720863</c:v>
                </c:pt>
                <c:pt idx="151">
                  <c:v>3.5052885963567761</c:v>
                </c:pt>
                <c:pt idx="152">
                  <c:v>3.4288372403907146</c:v>
                </c:pt>
                <c:pt idx="153">
                  <c:v>3.3507288271927429</c:v>
                </c:pt>
                <c:pt idx="154">
                  <c:v>3.2710227451125724</c:v>
                </c:pt>
                <c:pt idx="155">
                  <c:v>3.1897807999893018</c:v>
                </c:pt>
                <c:pt idx="156">
                  <c:v>3.1070672172086553</c:v>
                </c:pt>
                <c:pt idx="157">
                  <c:v>3.0229486437615174</c:v>
                </c:pt>
                <c:pt idx="158">
                  <c:v>2.9374941503017653</c:v>
                </c:pt>
                <c:pt idx="159">
                  <c:v>2.8507752332038416</c:v>
                </c:pt>
                <c:pt idx="160">
                  <c:v>2.7628658166211921</c:v>
                </c:pt>
                <c:pt idx="161">
                  <c:v>2.6738422545438141</c:v>
                </c:pt>
                <c:pt idx="162">
                  <c:v>2.5837833328565312</c:v>
                </c:pt>
                <c:pt idx="163">
                  <c:v>2.4927702713966182</c:v>
                </c:pt>
                <c:pt idx="164">
                  <c:v>2.4008867260119731</c:v>
                </c:pt>
                <c:pt idx="165">
                  <c:v>2.3082187906189868</c:v>
                </c:pt>
                <c:pt idx="166">
                  <c:v>2.2148549992605431</c:v>
                </c:pt>
                <c:pt idx="167">
                  <c:v>2.1208863281637744</c:v>
                </c:pt>
                <c:pt idx="168">
                  <c:v>2.0264061977981904</c:v>
                </c:pt>
                <c:pt idx="169">
                  <c:v>1.9315104749336593</c:v>
                </c:pt>
                <c:pt idx="170">
                  <c:v>1.8362974746981209</c:v>
                </c:pt>
                <c:pt idx="171">
                  <c:v>1.7408679626357562</c:v>
                </c:pt>
                <c:pt idx="172">
                  <c:v>1.6453251567647498</c:v>
                </c:pt>
                <c:pt idx="173">
                  <c:v>1.5497747296355175</c:v>
                </c:pt>
                <c:pt idx="174">
                  <c:v>1.4543248103882322</c:v>
                </c:pt>
                <c:pt idx="175">
                  <c:v>1.3590859868111287</c:v>
                </c:pt>
                <c:pt idx="176">
                  <c:v>1.2641713073983163</c:v>
                </c:pt>
                <c:pt idx="177">
                  <c:v>1.169696283407538</c:v>
                </c:pt>
                <c:pt idx="178">
                  <c:v>1.075778890918639</c:v>
                </c:pt>
                <c:pt idx="179">
                  <c:v>0.98253957289077221</c:v>
                </c:pt>
                <c:pt idx="180">
                  <c:v>0.8901012412210525</c:v>
                </c:pt>
                <c:pt idx="181">
                  <c:v>0.79858927880198438</c:v>
                </c:pt>
                <c:pt idx="182">
                  <c:v>0.70813154157972669</c:v>
                </c:pt>
                <c:pt idx="183">
                  <c:v>0.61885836061179855</c:v>
                </c:pt>
                <c:pt idx="184">
                  <c:v>0.53090254412521354</c:v>
                </c:pt>
                <c:pt idx="185">
                  <c:v>0.44439937957439479</c:v>
                </c:pt>
                <c:pt idx="186">
                  <c:v>0.35948663569883221</c:v>
                </c:pt>
                <c:pt idx="187">
                  <c:v>0.27630456458160735</c:v>
                </c:pt>
                <c:pt idx="188">
                  <c:v>0.19499590370672593</c:v>
                </c:pt>
                <c:pt idx="189">
                  <c:v>0.11570587801745358</c:v>
                </c:pt>
                <c:pt idx="190">
                  <c:v>3.8582201974105779E-2</c:v>
                </c:pt>
                <c:pt idx="191">
                  <c:v>-3.6224918388052529E-2</c:v>
                </c:pt>
                <c:pt idx="192">
                  <c:v>-0.1085627834006786</c:v>
                </c:pt>
                <c:pt idx="193">
                  <c:v>-0.17827619770452507</c:v>
                </c:pt>
                <c:pt idx="194">
                  <c:v>-0.24520746819162387</c:v>
                </c:pt>
                <c:pt idx="195">
                  <c:v>-0.30919640194712628</c:v>
                </c:pt>
                <c:pt idx="196">
                  <c:v>-0.37008030419135629</c:v>
                </c:pt>
                <c:pt idx="197">
                  <c:v>-0.42769397622206018</c:v>
                </c:pt>
                <c:pt idx="198">
                  <c:v>-0.48186971335641982</c:v>
                </c:pt>
                <c:pt idx="199">
                  <c:v>-0.53243730287290791</c:v>
                </c:pt>
                <c:pt idx="200">
                  <c:v>-0.57922402195367262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E-4B81-AD4E-1F504B83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55640"/>
        <c:axId val="432501856"/>
      </c:scatterChart>
      <c:valAx>
        <c:axId val="43615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Energi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1856"/>
        <c:crosses val="autoZero"/>
        <c:crossBetween val="midCat"/>
      </c:valAx>
      <c:valAx>
        <c:axId val="4325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5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Plot Fitting Least Square</a:t>
            </a:r>
          </a:p>
          <a:p>
            <a:pPr>
              <a:defRPr/>
            </a:pPr>
            <a:r>
              <a:rPr lang="en-ID"/>
              <a:t>Orde-10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Sheet1!$C$2:$C$202</c:f>
              <c:numCache>
                <c:formatCode>General</c:formatCode>
                <c:ptCount val="201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4.4000000000000004</c:v>
                </c:pt>
                <c:pt idx="56">
                  <c:v>4.4800000000000004</c:v>
                </c:pt>
                <c:pt idx="57">
                  <c:v>4.5599999999999996</c:v>
                </c:pt>
                <c:pt idx="58">
                  <c:v>4.6399999999999997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8.7200000000000006</c:v>
                </c:pt>
                <c:pt idx="110">
                  <c:v>8.8000000000000007</c:v>
                </c:pt>
                <c:pt idx="111">
                  <c:v>8.8800000000000008</c:v>
                </c:pt>
                <c:pt idx="112">
                  <c:v>8.9600000000000009</c:v>
                </c:pt>
                <c:pt idx="113">
                  <c:v>9.0399999999999991</c:v>
                </c:pt>
                <c:pt idx="114">
                  <c:v>9.1199999999999992</c:v>
                </c:pt>
                <c:pt idx="115">
                  <c:v>9.1999999999999993</c:v>
                </c:pt>
                <c:pt idx="116">
                  <c:v>9.2799999999999994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49.483116673708501</c:v>
                </c:pt>
                <c:pt idx="1">
                  <c:v>41.903486130868245</c:v>
                </c:pt>
                <c:pt idx="2">
                  <c:v>35.406974505519933</c:v>
                </c:pt>
                <c:pt idx="3">
                  <c:v>29.871655391199155</c:v>
                </c:pt>
                <c:pt idx="4">
                  <c:v>25.186080542277587</c:v>
                </c:pt>
                <c:pt idx="5">
                  <c:v>21.248606506738067</c:v>
                </c:pt>
                <c:pt idx="6">
                  <c:v>17.96675240895771</c:v>
                </c:pt>
                <c:pt idx="7">
                  <c:v>15.256587932005884</c:v>
                </c:pt>
                <c:pt idx="8">
                  <c:v>13.042150563693459</c:v>
                </c:pt>
                <c:pt idx="9">
                  <c:v>11.254891185387548</c:v>
                </c:pt>
                <c:pt idx="10">
                  <c:v>9.8331470974262754</c:v>
                </c:pt>
                <c:pt idx="11">
                  <c:v>8.7216415898282396</c:v>
                </c:pt>
                <c:pt idx="12">
                  <c:v>7.8710091818856815</c:v>
                </c:pt>
                <c:pt idx="13">
                  <c:v>7.2373456691560811</c:v>
                </c:pt>
                <c:pt idx="14">
                  <c:v>6.7817821313184039</c:v>
                </c:pt>
                <c:pt idx="15">
                  <c:v>6.4700820693351409</c:v>
                </c:pt>
                <c:pt idx="16">
                  <c:v>6.2722608553526467</c:v>
                </c:pt>
                <c:pt idx="17">
                  <c:v>6.1622266937798464</c:v>
                </c:pt>
                <c:pt idx="18">
                  <c:v>6.1174423070003625</c:v>
                </c:pt>
                <c:pt idx="19">
                  <c:v>6.1186065741957592</c:v>
                </c:pt>
                <c:pt idx="20">
                  <c:v>6.1493553667800196</c:v>
                </c:pt>
                <c:pt idx="21">
                  <c:v>6.1959808389655411</c:v>
                </c:pt>
                <c:pt idx="22">
                  <c:v>6.2471684469958388</c:v>
                </c:pt>
                <c:pt idx="23">
                  <c:v>6.2937509855791962</c:v>
                </c:pt>
                <c:pt idx="24">
                  <c:v>6.3284789450482544</c:v>
                </c:pt>
                <c:pt idx="25">
                  <c:v>6.3458065077335215</c:v>
                </c:pt>
                <c:pt idx="26">
                  <c:v>6.3416925169862868</c:v>
                </c:pt>
                <c:pt idx="27">
                  <c:v>6.3134157671984479</c:v>
                </c:pt>
                <c:pt idx="28">
                  <c:v>6.2594039780534816</c:v>
                </c:pt>
                <c:pt idx="29">
                  <c:v>6.1790758310870562</c:v>
                </c:pt>
                <c:pt idx="30">
                  <c:v>6.0726954614439101</c:v>
                </c:pt>
                <c:pt idx="31">
                  <c:v>5.9412388124801279</c:v>
                </c:pt>
                <c:pt idx="32">
                  <c:v>5.7862712755715693</c:v>
                </c:pt>
                <c:pt idx="33">
                  <c:v>5.6098360521509418</c:v>
                </c:pt>
                <c:pt idx="34">
                  <c:v>5.4143526895959262</c:v>
                </c:pt>
                <c:pt idx="35">
                  <c:v>5.2025252571367719</c:v>
                </c:pt>
                <c:pt idx="36">
                  <c:v>4.9772596424229416</c:v>
                </c:pt>
                <c:pt idx="37">
                  <c:v>4.7415894637982667</c:v>
                </c:pt>
                <c:pt idx="38">
                  <c:v>4.4986101076594123</c:v>
                </c:pt>
                <c:pt idx="39">
                  <c:v>4.2514204145406449</c:v>
                </c:pt>
                <c:pt idx="40">
                  <c:v>4.0030715517138651</c:v>
                </c:pt>
                <c:pt idx="41">
                  <c:v>3.7565226242134671</c:v>
                </c:pt>
                <c:pt idx="42">
                  <c:v>3.5146025901498157</c:v>
                </c:pt>
                <c:pt idx="43">
                  <c:v>3.2799780601075561</c:v>
                </c:pt>
                <c:pt idx="44">
                  <c:v>3.0551265742078613</c:v>
                </c:pt>
                <c:pt idx="45">
                  <c:v>2.8423149641073877</c:v>
                </c:pt>
                <c:pt idx="46">
                  <c:v>2.6435824208189409</c:v>
                </c:pt>
                <c:pt idx="47">
                  <c:v>2.4607279026775895</c:v>
                </c:pt>
                <c:pt idx="48">
                  <c:v>2.2953015311787559</c:v>
                </c:pt>
                <c:pt idx="49">
                  <c:v>2.1485996356350241</c:v>
                </c:pt>
                <c:pt idx="50">
                  <c:v>2.0216631207030038</c:v>
                </c:pt>
                <c:pt idx="51">
                  <c:v>1.9152788438566182</c:v>
                </c:pt>
                <c:pt idx="52">
                  <c:v>1.8299837027059866</c:v>
                </c:pt>
                <c:pt idx="53">
                  <c:v>1.7660711447962802</c:v>
                </c:pt>
                <c:pt idx="54">
                  <c:v>1.7235998250972719</c:v>
                </c:pt>
                <c:pt idx="55">
                  <c:v>1.7024041488215687</c:v>
                </c:pt>
                <c:pt idx="56">
                  <c:v>1.7021064495116227</c:v>
                </c:pt>
                <c:pt idx="57">
                  <c:v>1.7221305644326761</c:v>
                </c:pt>
                <c:pt idx="58">
                  <c:v>1.7617165813149356</c:v>
                </c:pt>
                <c:pt idx="59">
                  <c:v>1.8199365422837617</c:v>
                </c:pt>
                <c:pt idx="60">
                  <c:v>1.8957109024564947</c:v>
                </c:pt>
                <c:pt idx="61">
                  <c:v>1.9878255521730428</c:v>
                </c:pt>
                <c:pt idx="62">
                  <c:v>2.0949492231117506</c:v>
                </c:pt>
                <c:pt idx="63">
                  <c:v>2.2156511096555396</c:v>
                </c:pt>
                <c:pt idx="64">
                  <c:v>2.3484185478643083</c:v>
                </c:pt>
                <c:pt idx="65">
                  <c:v>2.4916746050937224</c:v>
                </c:pt>
                <c:pt idx="66">
                  <c:v>2.6437954438617313</c:v>
                </c:pt>
                <c:pt idx="67">
                  <c:v>2.8031273340282801</c:v>
                </c:pt>
                <c:pt idx="68">
                  <c:v>2.9680031973589931</c:v>
                </c:pt>
                <c:pt idx="69">
                  <c:v>3.136758578672882</c:v>
                </c:pt>
                <c:pt idx="70">
                  <c:v>3.3077469473502052</c:v>
                </c:pt>
                <c:pt idx="71">
                  <c:v>3.4793542427062558</c:v>
                </c:pt>
                <c:pt idx="72">
                  <c:v>3.650012585889967</c:v>
                </c:pt>
                <c:pt idx="73">
                  <c:v>3.8182130902075366</c:v>
                </c:pt>
                <c:pt idx="74">
                  <c:v>3.982517710507758</c:v>
                </c:pt>
                <c:pt idx="75">
                  <c:v>4.1415700810622784</c:v>
                </c:pt>
                <c:pt idx="76">
                  <c:v>4.2941052997387716</c:v>
                </c:pt>
                <c:pt idx="77">
                  <c:v>4.4389586243284764</c:v>
                </c:pt>
                <c:pt idx="78">
                  <c:v>4.575073055021301</c:v>
                </c:pt>
                <c:pt idx="79">
                  <c:v>4.7015057846002488</c:v>
                </c:pt>
                <c:pt idx="80">
                  <c:v>4.8174335053481414</c:v>
                </c:pt>
                <c:pt idx="81">
                  <c:v>4.922156568971964</c:v>
                </c:pt>
                <c:pt idx="82">
                  <c:v>5.015102002527577</c:v>
                </c:pt>
                <c:pt idx="83">
                  <c:v>5.0958253904401012</c:v>
                </c:pt>
                <c:pt idx="84">
                  <c:v>5.1640116385043378</c:v>
                </c:pt>
                <c:pt idx="85">
                  <c:v>5.2194746425318144</c:v>
                </c:pt>
                <c:pt idx="86">
                  <c:v>5.2621558895900193</c:v>
                </c:pt>
                <c:pt idx="87">
                  <c:v>5.2921220258029784</c:v>
                </c:pt>
                <c:pt idx="88">
                  <c:v>5.3095614296239191</c:v>
                </c:pt>
                <c:pt idx="89">
                  <c:v>5.3147798348279593</c:v>
                </c:pt>
                <c:pt idx="90">
                  <c:v>5.3081950518460133</c:v>
                </c:pt>
                <c:pt idx="91">
                  <c:v>5.2903308407808751</c:v>
                </c:pt>
                <c:pt idx="92">
                  <c:v>5.2618099932719602</c:v>
                </c:pt>
                <c:pt idx="93">
                  <c:v>5.2233466845715242</c:v>
                </c:pt>
                <c:pt idx="94">
                  <c:v>5.1757381601802237</c:v>
                </c:pt>
                <c:pt idx="95">
                  <c:v>5.1198558251330581</c:v>
                </c:pt>
                <c:pt idx="96">
                  <c:v>5.0566358065667885</c:v>
                </c:pt>
                <c:pt idx="97">
                  <c:v>4.9870690625873948</c:v>
                </c:pt>
                <c:pt idx="98">
                  <c:v>4.9121911133468217</c:v>
                </c:pt>
                <c:pt idx="99">
                  <c:v>4.8330714713030147</c:v>
                </c:pt>
                <c:pt idx="100">
                  <c:v>4.7508028499299542</c:v>
                </c:pt>
                <c:pt idx="101">
                  <c:v>4.6664902308295524</c:v>
                </c:pt>
                <c:pt idx="102">
                  <c:v>4.5812398702869359</c:v>
                </c:pt>
                <c:pt idx="103">
                  <c:v>4.4961483272778366</c:v>
                </c:pt>
                <c:pt idx="104">
                  <c:v>4.4122915938893925</c:v>
                </c:pt>
                <c:pt idx="105">
                  <c:v>4.3307144107866407</c:v>
                </c:pt>
                <c:pt idx="106">
                  <c:v>4.2524198479255801</c:v>
                </c:pt>
                <c:pt idx="107">
                  <c:v>4.1783592312428084</c:v>
                </c:pt>
                <c:pt idx="108">
                  <c:v>4.109422494133895</c:v>
                </c:pt>
                <c:pt idx="109">
                  <c:v>4.0464290308580644</c:v>
                </c:pt>
                <c:pt idx="110">
                  <c:v>3.9901191276035206</c:v>
                </c:pt>
                <c:pt idx="111">
                  <c:v>3.9411460436668335</c:v>
                </c:pt>
                <c:pt idx="112">
                  <c:v>3.9000688131934567</c:v>
                </c:pt>
                <c:pt idx="113">
                  <c:v>3.8673458345590461</c:v>
                </c:pt>
                <c:pt idx="114">
                  <c:v>3.8433293104594668</c:v>
                </c:pt>
                <c:pt idx="115">
                  <c:v>3.8282605988931095</c:v>
                </c:pt>
                <c:pt idx="116">
                  <c:v>3.8222665294500189</c:v>
                </c:pt>
                <c:pt idx="117">
                  <c:v>3.8253567360039824</c:v>
                </c:pt>
                <c:pt idx="118">
                  <c:v>3.8374220506044594</c:v>
                </c:pt>
                <c:pt idx="119">
                  <c:v>3.8582339986089664</c:v>
                </c:pt>
                <c:pt idx="120">
                  <c:v>3.8874454286125228</c:v>
                </c:pt>
                <c:pt idx="121">
                  <c:v>3.9245923043317816</c:v>
                </c:pt>
                <c:pt idx="122">
                  <c:v>3.9690966790919902</c:v>
                </c:pt>
                <c:pt idx="123">
                  <c:v>4.0202708666291755</c:v>
                </c:pt>
                <c:pt idx="124">
                  <c:v>4.0773228121643115</c:v>
                </c:pt>
                <c:pt idx="125">
                  <c:v>4.139362662945814</c:v>
                </c:pt>
                <c:pt idx="126">
                  <c:v>4.2054105261649966</c:v>
                </c:pt>
                <c:pt idx="127">
                  <c:v>4.2744053934679869</c:v>
                </c:pt>
                <c:pt idx="128">
                  <c:v>4.3452152036265943</c:v>
                </c:pt>
                <c:pt idx="129">
                  <c:v>4.4166480026449335</c:v>
                </c:pt>
                <c:pt idx="130">
                  <c:v>4.4874641515430085</c:v>
                </c:pt>
                <c:pt idx="131">
                  <c:v>4.5563895212701482</c:v>
                </c:pt>
                <c:pt idx="132">
                  <c:v>4.6221296019766669</c:v>
                </c:pt>
                <c:pt idx="133">
                  <c:v>4.683384443047089</c:v>
                </c:pt>
                <c:pt idx="134">
                  <c:v>4.7388643273643538</c:v>
                </c:pt>
                <c:pt idx="135">
                  <c:v>4.7873060704519048</c:v>
                </c:pt>
                <c:pt idx="136">
                  <c:v>4.8274898234080865</c:v>
                </c:pt>
                <c:pt idx="137">
                  <c:v>4.8582562419815076</c:v>
                </c:pt>
                <c:pt idx="138">
                  <c:v>4.8785238721952737</c:v>
                </c:pt>
                <c:pt idx="139">
                  <c:v>4.8873065887682969</c:v>
                </c:pt>
                <c:pt idx="140">
                  <c:v>4.8837309039290631</c:v>
                </c:pt>
                <c:pt idx="141">
                  <c:v>4.8670529525243182</c:v>
                </c:pt>
                <c:pt idx="142">
                  <c:v>4.8366749407414318</c:v>
                </c:pt>
                <c:pt idx="143">
                  <c:v>4.7921608289025244</c:v>
                </c:pt>
                <c:pt idx="144">
                  <c:v>4.7332510040496345</c:v>
                </c:pt>
                <c:pt idx="145">
                  <c:v>4.6598756755511204</c:v>
                </c:pt>
                <c:pt idx="146">
                  <c:v>4.5721667140060163</c:v>
                </c:pt>
                <c:pt idx="147">
                  <c:v>4.4704676324699903</c:v>
                </c:pt>
                <c:pt idx="148">
                  <c:v>4.3553413864283357</c:v>
                </c:pt>
                <c:pt idx="149">
                  <c:v>4.2275756556591659</c:v>
                </c:pt>
                <c:pt idx="150">
                  <c:v>4.0881852460925074</c:v>
                </c:pt>
                <c:pt idx="151">
                  <c:v>3.9384112287516473</c:v>
                </c:pt>
                <c:pt idx="152">
                  <c:v>3.7797164133635306</c:v>
                </c:pt>
                <c:pt idx="153">
                  <c:v>3.6137767316722602</c:v>
                </c:pt>
                <c:pt idx="154">
                  <c:v>3.442468080411345</c:v>
                </c:pt>
                <c:pt idx="155">
                  <c:v>3.2678481543134694</c:v>
                </c:pt>
                <c:pt idx="156">
                  <c:v>3.0921327737632964</c:v>
                </c:pt>
                <c:pt idx="157">
                  <c:v>2.9176661867240909</c:v>
                </c:pt>
                <c:pt idx="158">
                  <c:v>2.7468847999934951</c:v>
                </c:pt>
                <c:pt idx="159">
                  <c:v>2.5822737714479445</c:v>
                </c:pt>
                <c:pt idx="160">
                  <c:v>2.4263158658104658</c:v>
                </c:pt>
                <c:pt idx="161">
                  <c:v>2.2814319510798668</c:v>
                </c:pt>
                <c:pt idx="162">
                  <c:v>2.1499124852889508</c:v>
                </c:pt>
                <c:pt idx="163">
                  <c:v>2.0338393166239257</c:v>
                </c:pt>
                <c:pt idx="164">
                  <c:v>1.9349970888488315</c:v>
                </c:pt>
                <c:pt idx="165">
                  <c:v>1.8547735175088746</c:v>
                </c:pt>
                <c:pt idx="166">
                  <c:v>1.7940477695156005</c:v>
                </c:pt>
                <c:pt idx="167">
                  <c:v>1.753066153229156</c:v>
                </c:pt>
                <c:pt idx="168">
                  <c:v>1.7313042906498595</c:v>
                </c:pt>
                <c:pt idx="169">
                  <c:v>1.7273149119137088</c:v>
                </c:pt>
                <c:pt idx="170">
                  <c:v>1.7385603849688778</c:v>
                </c:pt>
                <c:pt idx="171">
                  <c:v>1.76122905529337</c:v>
                </c:pt>
                <c:pt idx="172">
                  <c:v>1.7900344371264509</c:v>
                </c:pt>
                <c:pt idx="173">
                  <c:v>1.817996269739524</c:v>
                </c:pt>
                <c:pt idx="174">
                  <c:v>1.8362024074631336</c:v>
                </c:pt>
                <c:pt idx="175">
                  <c:v>1.8335504887145362</c:v>
                </c:pt>
                <c:pt idx="176">
                  <c:v>1.7964682803212781</c:v>
                </c:pt>
                <c:pt idx="177">
                  <c:v>1.7086115696147317</c:v>
                </c:pt>
                <c:pt idx="178">
                  <c:v>1.5505384265343309</c:v>
                </c:pt>
                <c:pt idx="179">
                  <c:v>1.2993586355514708</c:v>
                </c:pt>
                <c:pt idx="180">
                  <c:v>0.92835703780292533</c:v>
                </c:pt>
                <c:pt idx="181">
                  <c:v>0.40658950748183997</c:v>
                </c:pt>
                <c:pt idx="182">
                  <c:v>-0.30154977463098476</c:v>
                </c:pt>
                <c:pt idx="183">
                  <c:v>-1.236791106282908</c:v>
                </c:pt>
                <c:pt idx="184">
                  <c:v>-2.4454835349533823</c:v>
                </c:pt>
                <c:pt idx="185">
                  <c:v>-3.9801220444132923</c:v>
                </c:pt>
                <c:pt idx="186">
                  <c:v>-5.899909175997891</c:v>
                </c:pt>
                <c:pt idx="187">
                  <c:v>-8.2713525957296952</c:v>
                </c:pt>
                <c:pt idx="188">
                  <c:v>-11.168900213255256</c:v>
                </c:pt>
                <c:pt idx="189">
                  <c:v>-14.675614465450053</c:v>
                </c:pt>
                <c:pt idx="190">
                  <c:v>-18.883887440606486</c:v>
                </c:pt>
                <c:pt idx="191">
                  <c:v>-23.896198561182246</c:v>
                </c:pt>
                <c:pt idx="192">
                  <c:v>-29.825916600355413</c:v>
                </c:pt>
                <c:pt idx="193">
                  <c:v>-36.79814782604808</c:v>
                </c:pt>
                <c:pt idx="194">
                  <c:v>-44.950632158404915</c:v>
                </c:pt>
                <c:pt idx="195">
                  <c:v>-54.434689233647077</c:v>
                </c:pt>
                <c:pt idx="196">
                  <c:v>-65.416216345096473</c:v>
                </c:pt>
                <c:pt idx="197">
                  <c:v>-78.076740274394979</c:v>
                </c:pt>
                <c:pt idx="198">
                  <c:v>-92.61452506504429</c:v>
                </c:pt>
                <c:pt idx="199">
                  <c:v>-109.24573787384725</c:v>
                </c:pt>
                <c:pt idx="200">
                  <c:v>-128.20567504603241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C-4875-868C-58581F40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58360"/>
        <c:axId val="432660328"/>
      </c:scatterChart>
      <c:valAx>
        <c:axId val="43265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Energi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60328"/>
        <c:crosses val="autoZero"/>
        <c:crossBetween val="midCat"/>
      </c:valAx>
      <c:valAx>
        <c:axId val="4326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Fitting Least Square</a:t>
            </a:r>
          </a:p>
          <a:p>
            <a:pPr>
              <a:defRPr/>
            </a:pPr>
            <a:r>
              <a:rPr lang="en-ID"/>
              <a:t>Orde-15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Sheet1!$E$2:$E$202</c:f>
              <c:numCache>
                <c:formatCode>General</c:formatCode>
                <c:ptCount val="201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4.4000000000000004</c:v>
                </c:pt>
                <c:pt idx="56">
                  <c:v>4.4800000000000004</c:v>
                </c:pt>
                <c:pt idx="57">
                  <c:v>4.5599999999999996</c:v>
                </c:pt>
                <c:pt idx="58">
                  <c:v>4.6399999999999997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8.7200000000000006</c:v>
                </c:pt>
                <c:pt idx="110">
                  <c:v>8.8000000000000007</c:v>
                </c:pt>
                <c:pt idx="111">
                  <c:v>8.8800000000000008</c:v>
                </c:pt>
                <c:pt idx="112">
                  <c:v>8.9600000000000009</c:v>
                </c:pt>
                <c:pt idx="113">
                  <c:v>9.0399999999999991</c:v>
                </c:pt>
                <c:pt idx="114">
                  <c:v>9.1199999999999992</c:v>
                </c:pt>
                <c:pt idx="115">
                  <c:v>9.1999999999999993</c:v>
                </c:pt>
                <c:pt idx="116">
                  <c:v>9.2799999999999994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0">
                  <c:v>58.126150129709799</c:v>
                </c:pt>
                <c:pt idx="1">
                  <c:v>48.355532172224585</c:v>
                </c:pt>
                <c:pt idx="2">
                  <c:v>40.128321600435108</c:v>
                </c:pt>
                <c:pt idx="3">
                  <c:v>33.244084052593479</c:v>
                </c:pt>
                <c:pt idx="4">
                  <c:v>27.523464085561173</c:v>
                </c:pt>
                <c:pt idx="5">
                  <c:v>22.806420067784835</c:v>
                </c:pt>
                <c:pt idx="6">
                  <c:v>18.95056983864275</c:v>
                </c:pt>
                <c:pt idx="7">
                  <c:v>15.829642892576626</c:v>
                </c:pt>
                <c:pt idx="8">
                  <c:v>13.3320348399034</c:v>
                </c:pt>
                <c:pt idx="9">
                  <c:v>11.35945990030754</c:v>
                </c:pt>
                <c:pt idx="10">
                  <c:v>9.8256971994589239</c:v>
                </c:pt>
                <c:pt idx="11">
                  <c:v>8.6554266636665584</c:v>
                </c:pt>
                <c:pt idx="12">
                  <c:v>7.7831503416202628</c:v>
                </c:pt>
                <c:pt idx="13">
                  <c:v>7.1521950257162636</c:v>
                </c:pt>
                <c:pt idx="14">
                  <c:v>6.7137920978121537</c:v>
                </c:pt>
                <c:pt idx="15">
                  <c:v>6.4262305850920196</c:v>
                </c:pt>
                <c:pt idx="16">
                  <c:v>6.2540794805994544</c:v>
                </c:pt>
                <c:pt idx="17">
                  <c:v>6.1674754594616301</c:v>
                </c:pt>
                <c:pt idx="18">
                  <c:v>6.1414722053936073</c:v>
                </c:pt>
                <c:pt idx="19">
                  <c:v>6.1554476522607269</c:v>
                </c:pt>
                <c:pt idx="20">
                  <c:v>6.1925655417742087</c:v>
                </c:pt>
                <c:pt idx="21">
                  <c:v>6.2392878002886398</c:v>
                </c:pt>
                <c:pt idx="22">
                  <c:v>6.2849343446487369</c:v>
                </c:pt>
                <c:pt idx="23">
                  <c:v>6.3212870385467044</c:v>
                </c:pt>
                <c:pt idx="24">
                  <c:v>6.3422346363958084</c:v>
                </c:pt>
                <c:pt idx="25">
                  <c:v>6.3434556707454801</c:v>
                </c:pt>
                <c:pt idx="26">
                  <c:v>6.3221363612354882</c:v>
                </c:pt>
                <c:pt idx="27">
                  <c:v>6.2767207474838989</c:v>
                </c:pt>
                <c:pt idx="28">
                  <c:v>6.2066903745905604</c:v>
                </c:pt>
                <c:pt idx="29">
                  <c:v>6.1123709876074122</c:v>
                </c:pt>
                <c:pt idx="30">
                  <c:v>5.9947638198529631</c:v>
                </c:pt>
                <c:pt idx="31">
                  <c:v>5.8553991888594377</c:v>
                </c:pt>
                <c:pt idx="32">
                  <c:v>5.6962102425033203</c:v>
                </c:pt>
                <c:pt idx="33">
                  <c:v>5.5194248260616838</c:v>
                </c:pt>
                <c:pt idx="34">
                  <c:v>5.3274735680569938</c:v>
                </c:pt>
                <c:pt idx="35">
                  <c:v>5.1229124083953259</c:v>
                </c:pt>
                <c:pt idx="36">
                  <c:v>4.9083579159921999</c:v>
                </c:pt>
                <c:pt idx="37">
                  <c:v>4.6864338645036021</c:v>
                </c:pt>
                <c:pt idx="38">
                  <c:v>4.4597276534319681</c:v>
                </c:pt>
                <c:pt idx="39">
                  <c:v>4.2307552775393384</c:v>
                </c:pt>
                <c:pt idx="40">
                  <c:v>4.0019336596838011</c:v>
                </c:pt>
                <c:pt idx="41">
                  <c:v>3.7755592707554584</c:v>
                </c:pt>
                <c:pt idx="42">
                  <c:v>3.5537920648836194</c:v>
                </c:pt>
                <c:pt idx="43">
                  <c:v>3.3386438583520408</c:v>
                </c:pt>
                <c:pt idx="44">
                  <c:v>3.1319703764599605</c:v>
                </c:pt>
                <c:pt idx="45">
                  <c:v>2.9354662836177012</c:v>
                </c:pt>
                <c:pt idx="46">
                  <c:v>2.7506625982242232</c:v>
                </c:pt>
                <c:pt idx="47">
                  <c:v>2.5789259750119871</c:v>
                </c:pt>
                <c:pt idx="48">
                  <c:v>2.4214594136373293</c:v>
                </c:pt>
                <c:pt idx="49">
                  <c:v>2.2793040230997517</c:v>
                </c:pt>
                <c:pt idx="50">
                  <c:v>2.1533415370548736</c:v>
                </c:pt>
                <c:pt idx="51">
                  <c:v>2.0442973353194041</c:v>
                </c:pt>
                <c:pt idx="52">
                  <c:v>1.9527437816470081</c:v>
                </c:pt>
                <c:pt idx="53">
                  <c:v>1.8791037373827024</c:v>
                </c:pt>
                <c:pt idx="54">
                  <c:v>1.8236541548477123</c:v>
                </c:pt>
                <c:pt idx="55">
                  <c:v>1.786529693259413</c:v>
                </c:pt>
                <c:pt idx="56">
                  <c:v>1.7677263340125347</c:v>
                </c:pt>
                <c:pt idx="57">
                  <c:v>1.767105000934174</c:v>
                </c:pt>
                <c:pt idx="58">
                  <c:v>1.7843952153334857</c:v>
                </c:pt>
                <c:pt idx="59">
                  <c:v>1.819198835009824</c:v>
                </c:pt>
                <c:pt idx="60">
                  <c:v>1.8709939413609917</c:v>
                </c:pt>
                <c:pt idx="61">
                  <c:v>1.9391389493708364</c:v>
                </c:pt>
                <c:pt idx="62">
                  <c:v>2.0228770219614063</c:v>
                </c:pt>
                <c:pt idx="63">
                  <c:v>2.1213408730057703</c:v>
                </c:pt>
                <c:pt idx="64">
                  <c:v>2.2335580426424011</c:v>
                </c:pt>
                <c:pt idx="65">
                  <c:v>2.3584567247740833</c:v>
                </c:pt>
                <c:pt idx="66">
                  <c:v>2.4948722195145381</c:v>
                </c:pt>
                <c:pt idx="67">
                  <c:v>2.6415540742528996</c:v>
                </c:pt>
                <c:pt idx="68">
                  <c:v>2.7971739649412624</c:v>
                </c:pt>
                <c:pt idx="69">
                  <c:v>2.9603343555764674</c:v>
                </c:pt>
                <c:pt idx="70">
                  <c:v>3.1295779582445995</c:v>
                </c:pt>
                <c:pt idx="71">
                  <c:v>3.3033979995117511</c:v>
                </c:pt>
                <c:pt idx="72">
                  <c:v>3.4802492810093639</c:v>
                </c:pt>
                <c:pt idx="73">
                  <c:v>3.6585600036166848</c:v>
                </c:pt>
                <c:pt idx="74">
                  <c:v>3.8367443057930188</c:v>
                </c:pt>
                <c:pt idx="75">
                  <c:v>4.0132154479081645</c:v>
                </c:pt>
                <c:pt idx="76">
                  <c:v>4.1863995559338427</c:v>
                </c:pt>
                <c:pt idx="77">
                  <c:v>4.3547498196973162</c:v>
                </c:pt>
                <c:pt idx="78">
                  <c:v>4.5167610241876135</c:v>
                </c:pt>
                <c:pt idx="79">
                  <c:v>4.6709842766652834</c:v>
                </c:pt>
                <c:pt idx="80">
                  <c:v>4.8160417778157996</c:v>
                </c:pt>
                <c:pt idx="81">
                  <c:v>4.9506414729737038</c:v>
                </c:pt>
                <c:pt idx="82">
                  <c:v>5.0735914083904063</c:v>
                </c:pt>
                <c:pt idx="83">
                  <c:v>5.1838136098212111</c:v>
                </c:pt>
                <c:pt idx="84">
                  <c:v>5.2803572940653076</c:v>
                </c:pt>
                <c:pt idx="85">
                  <c:v>5.3624112212341792</c:v>
                </c:pt>
                <c:pt idx="86">
                  <c:v>5.4293149942334082</c:v>
                </c:pt>
                <c:pt idx="87">
                  <c:v>5.4805691147129849</c:v>
                </c:pt>
                <c:pt idx="88">
                  <c:v>5.5158436090018128</c:v>
                </c:pt>
                <c:pt idx="89">
                  <c:v>5.5349850461401502</c:v>
                </c:pt>
                <c:pt idx="90">
                  <c:v>5.5380217807112473</c:v>
                </c:pt>
                <c:pt idx="91">
                  <c:v>5.5251672671477436</c:v>
                </c:pt>
                <c:pt idx="92">
                  <c:v>5.4968213090510574</c:v>
                </c:pt>
                <c:pt idx="93">
                  <c:v>5.4535691266959248</c:v>
                </c:pt>
                <c:pt idx="94">
                  <c:v>5.396178148500141</c:v>
                </c:pt>
                <c:pt idx="95">
                  <c:v>5.3255924570069482</c:v>
                </c:pt>
                <c:pt idx="96">
                  <c:v>5.2429248475988857</c:v>
                </c:pt>
                <c:pt idx="97">
                  <c:v>5.1494464869340959</c:v>
                </c:pt>
                <c:pt idx="98">
                  <c:v>5.0465741913689328</c:v>
                </c:pt>
                <c:pt idx="99">
                  <c:v>4.9358553764311637</c:v>
                </c:pt>
                <c:pt idx="100">
                  <c:v>4.8189507647252583</c:v>
                </c:pt>
                <c:pt idx="101">
                  <c:v>4.6976149738707704</c:v>
                </c:pt>
                <c:pt idx="102">
                  <c:v>4.5736751421059125</c:v>
                </c:pt>
                <c:pt idx="103">
                  <c:v>4.4490077863649731</c:v>
                </c:pt>
                <c:pt idx="104">
                  <c:v>4.3255141206238363</c:v>
                </c:pt>
                <c:pt idx="105">
                  <c:v>4.2050940994672033</c:v>
                </c:pt>
                <c:pt idx="106">
                  <c:v>4.0896194856899228</c:v>
                </c:pt>
                <c:pt idx="107">
                  <c:v>3.980906268032868</c:v>
                </c:pt>
                <c:pt idx="108">
                  <c:v>3.8806867911529253</c:v>
                </c:pt>
                <c:pt idx="109">
                  <c:v>3.7905819792950979</c:v>
                </c:pt>
                <c:pt idx="110">
                  <c:v>3.7120740630086857</c:v>
                </c:pt>
                <c:pt idx="111">
                  <c:v>3.6464802336236062</c:v>
                </c:pt>
                <c:pt idx="112">
                  <c:v>3.5949276656149323</c:v>
                </c:pt>
                <c:pt idx="113">
                  <c:v>3.5583303557921226</c:v>
                </c:pt>
                <c:pt idx="114">
                  <c:v>3.5373682300285054</c:v>
                </c:pt>
                <c:pt idx="115">
                  <c:v>3.5324689663193567</c:v>
                </c:pt>
                <c:pt idx="116">
                  <c:v>3.5437929717786574</c:v>
                </c:pt>
                <c:pt idx="117">
                  <c:v>3.57122193387886</c:v>
                </c:pt>
                <c:pt idx="118">
                  <c:v>3.6143513427609832</c:v>
                </c:pt>
                <c:pt idx="119">
                  <c:v>3.6724873442317403</c:v>
                </c:pt>
                <c:pt idx="120">
                  <c:v>3.7446482484438093</c:v>
                </c:pt>
                <c:pt idx="121">
                  <c:v>3.8295709594049185</c:v>
                </c:pt>
                <c:pt idx="122">
                  <c:v>3.9257225441651826</c:v>
                </c:pt>
                <c:pt idx="123">
                  <c:v>4.0313170796325721</c:v>
                </c:pt>
                <c:pt idx="124">
                  <c:v>4.1443378495214347</c:v>
                </c:pt>
                <c:pt idx="125">
                  <c:v>4.262564873496558</c:v>
                </c:pt>
                <c:pt idx="126">
                  <c:v>4.3836076575153129</c:v>
                </c:pt>
                <c:pt idx="127">
                  <c:v>4.5049429569899075</c:v>
                </c:pt>
                <c:pt idx="128">
                  <c:v>4.6239572340964514</c:v>
                </c:pt>
                <c:pt idx="129">
                  <c:v>4.7379933752054058</c:v>
                </c:pt>
                <c:pt idx="130">
                  <c:v>4.8444011168030556</c:v>
                </c:pt>
                <c:pt idx="131">
                  <c:v>4.9405905084768165</c:v>
                </c:pt>
                <c:pt idx="132">
                  <c:v>5.0240876039079012</c:v>
                </c:pt>
                <c:pt idx="133">
                  <c:v>5.0925914590407046</c:v>
                </c:pt>
                <c:pt idx="134">
                  <c:v>5.1440313806815539</c:v>
                </c:pt>
                <c:pt idx="135">
                  <c:v>5.1766232460577157</c:v>
                </c:pt>
                <c:pt idx="136">
                  <c:v>5.1889236100287235</c:v>
                </c:pt>
                <c:pt idx="137">
                  <c:v>5.1798801919758262</c:v>
                </c:pt>
                <c:pt idx="138">
                  <c:v>5.148877254803665</c:v>
                </c:pt>
                <c:pt idx="139">
                  <c:v>5.0957743054968887</c:v>
                </c:pt>
                <c:pt idx="140">
                  <c:v>5.0209364866677788</c:v>
                </c:pt>
                <c:pt idx="141">
                  <c:v>4.9252549985685619</c:v>
                </c:pt>
                <c:pt idx="142">
                  <c:v>4.8101558920243406</c:v>
                </c:pt>
                <c:pt idx="143">
                  <c:v>4.6775956020064768</c:v>
                </c:pt>
                <c:pt idx="144">
                  <c:v>4.5300416679601767</c:v>
                </c:pt>
                <c:pt idx="145">
                  <c:v>4.3704372150095878</c:v>
                </c:pt>
                <c:pt idx="146">
                  <c:v>4.2021479509858182</c:v>
                </c:pt>
                <c:pt idx="147">
                  <c:v>4.0288906803762075</c:v>
                </c:pt>
                <c:pt idx="148">
                  <c:v>3.8546426482498646</c:v>
                </c:pt>
                <c:pt idx="149">
                  <c:v>3.6835314417839982</c:v>
                </c:pt>
                <c:pt idx="150">
                  <c:v>3.5197056649485603</c:v>
                </c:pt>
                <c:pt idx="151">
                  <c:v>3.3671871949336492</c:v>
                </c:pt>
                <c:pt idx="152">
                  <c:v>3.2297065504681086</c:v>
                </c:pt>
                <c:pt idx="153">
                  <c:v>3.1105237579613458</c:v>
                </c:pt>
                <c:pt idx="154">
                  <c:v>3.0122380470857024</c:v>
                </c:pt>
                <c:pt idx="155">
                  <c:v>2.9365909095795359</c:v>
                </c:pt>
                <c:pt idx="156">
                  <c:v>2.8842683099501301</c:v>
                </c:pt>
                <c:pt idx="157">
                  <c:v>2.8547094030654989</c:v>
                </c:pt>
                <c:pt idx="158">
                  <c:v>2.8459307727171108</c:v>
                </c:pt>
                <c:pt idx="159">
                  <c:v>2.854377180658048</c:v>
                </c:pt>
                <c:pt idx="160">
                  <c:v>2.8748120249365456</c:v>
                </c:pt>
                <c:pt idx="161">
                  <c:v>2.9002630897448398</c:v>
                </c:pt>
                <c:pt idx="162">
                  <c:v>2.9220420279307291</c:v>
                </c:pt>
                <c:pt idx="163">
                  <c:v>2.9298589929239824</c:v>
                </c:pt>
                <c:pt idx="164">
                  <c:v>2.91205731080845</c:v>
                </c:pt>
                <c:pt idx="165">
                  <c:v>2.8559968555346131</c:v>
                </c:pt>
                <c:pt idx="166">
                  <c:v>2.7486189581686631</c:v>
                </c:pt>
                <c:pt idx="167">
                  <c:v>2.5772303259582259</c:v>
                </c:pt>
                <c:pt idx="168">
                  <c:v>2.3305485310265794</c:v>
                </c:pt>
                <c:pt idx="169">
                  <c:v>2.0000571861164644</c:v>
                </c:pt>
                <c:pt idx="170">
                  <c:v>1.5817250792169943</c:v>
                </c:pt>
                <c:pt idx="171">
                  <c:v>1.0781502155587077</c:v>
                </c:pt>
                <c:pt idx="172">
                  <c:v>0.5011970279738307</c:v>
                </c:pt>
                <c:pt idx="173">
                  <c:v>-0.12479699112009257</c:v>
                </c:pt>
                <c:pt idx="174">
                  <c:v>-0.75916036660782993</c:v>
                </c:pt>
                <c:pt idx="175">
                  <c:v>-1.3402780264150351</c:v>
                </c:pt>
                <c:pt idx="176">
                  <c:v>-1.7801285015884787</c:v>
                </c:pt>
                <c:pt idx="177">
                  <c:v>-1.9578522434458137</c:v>
                </c:pt>
                <c:pt idx="178">
                  <c:v>-1.7122234590351582</c:v>
                </c:pt>
                <c:pt idx="179">
                  <c:v>-0.83288484741933644</c:v>
                </c:pt>
                <c:pt idx="180">
                  <c:v>0.94980931794270873</c:v>
                </c:pt>
                <c:pt idx="181">
                  <c:v>3.9765114129986614</c:v>
                </c:pt>
                <c:pt idx="182">
                  <c:v>8.6723458648193628</c:v>
                </c:pt>
                <c:pt idx="183">
                  <c:v>15.562325101578608</c:v>
                </c:pt>
                <c:pt idx="184">
                  <c:v>25.288938087411225</c:v>
                </c:pt>
                <c:pt idx="185">
                  <c:v>38.632153741084039</c:v>
                </c:pt>
                <c:pt idx="186">
                  <c:v>56.532102966681123</c:v>
                </c:pt>
                <c:pt idx="187">
                  <c:v>80.114726326428354</c:v>
                </c:pt>
                <c:pt idx="188">
                  <c:v>110.72069901460782</c:v>
                </c:pt>
                <c:pt idx="189">
                  <c:v>149.93797127110884</c:v>
                </c:pt>
                <c:pt idx="190">
                  <c:v>199.63829074753448</c:v>
                </c:pt>
                <c:pt idx="191">
                  <c:v>262.01810337649658</c:v>
                </c:pt>
                <c:pt idx="192">
                  <c:v>339.64426169358194</c:v>
                </c:pt>
                <c:pt idx="193">
                  <c:v>435.50500360596925</c:v>
                </c:pt>
                <c:pt idx="194">
                  <c:v>553.06670156680048</c:v>
                </c:pt>
                <c:pt idx="195">
                  <c:v>696.33692049980164</c:v>
                </c:pt>
                <c:pt idx="196">
                  <c:v>869.93436465505511</c:v>
                </c:pt>
                <c:pt idx="197">
                  <c:v>1079.1663372749463</c:v>
                </c:pt>
                <c:pt idx="198">
                  <c:v>1330.1143837496638</c:v>
                </c:pt>
                <c:pt idx="199">
                  <c:v>1629.7288383999839</c:v>
                </c:pt>
                <c:pt idx="200">
                  <c:v>1985.933047699742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F-4B52-9FE8-E50729D1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55736"/>
        <c:axId val="432662296"/>
      </c:scatterChart>
      <c:valAx>
        <c:axId val="43265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Energi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62296"/>
        <c:crosses val="autoZero"/>
        <c:crossBetween val="midCat"/>
      </c:valAx>
      <c:valAx>
        <c:axId val="4326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Intensitas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5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9525</xdr:rowOff>
    </xdr:from>
    <xdr:to>
      <xdr:col>14</xdr:col>
      <xdr:colOff>323850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5D36E-32DA-4642-AEFD-D9D87E19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16</xdr:row>
      <xdr:rowOff>0</xdr:rowOff>
    </xdr:from>
    <xdr:to>
      <xdr:col>14</xdr:col>
      <xdr:colOff>323850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AE603-5495-4419-99BB-825962C69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31</xdr:row>
      <xdr:rowOff>38100</xdr:rowOff>
    </xdr:from>
    <xdr:to>
      <xdr:col>14</xdr:col>
      <xdr:colOff>342900</xdr:colOff>
      <xdr:row>45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3A57B-9652-44DE-9FF1-C60DAEC4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1F48-CEC7-47AB-A250-E1199519BA95}">
  <dimension ref="A1:F202"/>
  <sheetViews>
    <sheetView tabSelected="1" workbookViewId="0">
      <selection activeCell="F40" sqref="F40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f xml:space="preserve"> 14.3105354451308 +(-6.51591185822512*A2)+( 1.26546144591035*A2^2)+(-0.0928359530288196*A2^3)+( 0.0021388994548769*A2^4)+( 5.23362068433802E-06*A2^5)</f>
        <v>14.3105354451308</v>
      </c>
      <c r="C2">
        <v>0</v>
      </c>
      <c r="D2">
        <f>(49.4831166737085)+(-102.057396000209*C2)+(94.9402990278656*C2^2)+(-45.2090862408466*C2^3)+(12.1221308260208*C2^4)+(-1.92079714264088*C2^5)+(0.180592566695606*C2^6)+(-0.00947650722136489*C2^7)+(0.000214346270896087*C2^8)+( 1.36148322094254E-06*C2^9)+(-1.07491224457694E-07*C2^10)</f>
        <v>49.483116673708501</v>
      </c>
      <c r="E2">
        <v>0</v>
      </c>
      <c r="F2">
        <f>(58.1261501297098)+( -132.684686503589*E2)+( 137.868927801357*E2^2)+( -76.6137793964708*E2^3)+(25.3679824694171*E2^4)+(-5.23777536455558*E2^5)+( 0.653557896143951*E2^6)+(-0.0391220614922466*E2^7)+(-0.000756850324189089*E2^8)+( 0.000236473341626699*E2^9)+( -2.94360659183928E-06*E2^10)+( -1.09474092932638E-06*E2^11)+( 2.75598701570125E-08*E2^12)+(5.05340982024125E-09*E2^13)+(-3.47861381449877E-10*E2^14)+(6.67431986482016E-12*E2^15)</f>
        <v>58.126150129709799</v>
      </c>
    </row>
    <row r="3" spans="1:6" x14ac:dyDescent="0.25">
      <c r="A3">
        <v>0.08</v>
      </c>
      <c r="B3">
        <f t="shared" ref="B3:B66" si="0" xml:space="preserve"> 14.3105354451308 +(-6.51591185822512*A3)+( 1.26546144591035*A3^2)+(-0.0928359530288196*A3^3)+( 0.0021388994548769*A3^4)+( 5.23362068433802E-06*A3^5)</f>
        <v>13.797314005345138</v>
      </c>
      <c r="C3">
        <v>0.08</v>
      </c>
      <c r="D3">
        <f t="shared" ref="D3:D66" si="1">(49.4831166737085)+(-102.057396000209*C3)+(94.9402990278656*C3^2)+(-45.2090862408466*C3^3)+(12.1221308260208*C3^4)+(-1.92079714264088*C3^5)+(0.180592566695606*C3^6)+(-0.00947650722136489*C3^7)+(0.000214346270896087*C3^8)+( 1.36148322094254E-06*C3^9)+(-1.07491224457694E-07*C3^10)</f>
        <v>41.903486130868245</v>
      </c>
      <c r="E3">
        <v>0.08</v>
      </c>
      <c r="F3">
        <f t="shared" ref="F3:F66" si="2">(58.1261501297098)+( -132.684686503589*E3)+( 137.868927801357*E3^2)+( -76.6137793964708*E3^3)+(25.3679824694171*E3^4)+(-5.23777536455558*E3^5)+( 0.653557896143951*E3^6)+(-0.0391220614922466*E3^7)+(-0.000756850324189089*E3^8)+( 0.000236473341626699*E3^9)+( -2.94360659183928E-06*E3^10)+( -1.09474092932638E-06*E3^11)+( 2.75598701570125E-08*E3^12)+(5.05340982024125E-09*E3^13)+(-3.47861381449877E-10*E3^14)+(6.67431986482016E-12*E3^15)</f>
        <v>48.355532172224585</v>
      </c>
    </row>
    <row r="4" spans="1:6" x14ac:dyDescent="0.25">
      <c r="A4">
        <v>0.16</v>
      </c>
      <c r="B4">
        <f t="shared" si="0"/>
        <v>13.30000650706441</v>
      </c>
      <c r="C4">
        <v>0.16</v>
      </c>
      <c r="D4">
        <f t="shared" si="1"/>
        <v>35.406974505519933</v>
      </c>
      <c r="E4">
        <v>0.16</v>
      </c>
      <c r="F4">
        <f t="shared" si="2"/>
        <v>40.128321600435108</v>
      </c>
    </row>
    <row r="5" spans="1:6" x14ac:dyDescent="0.25">
      <c r="A5">
        <v>0.24</v>
      </c>
      <c r="B5">
        <f t="shared" si="0"/>
        <v>12.818330914748929</v>
      </c>
      <c r="C5">
        <v>0.24</v>
      </c>
      <c r="D5">
        <f t="shared" si="1"/>
        <v>29.871655391199155</v>
      </c>
      <c r="E5">
        <v>0.24</v>
      </c>
      <c r="F5">
        <f t="shared" si="2"/>
        <v>33.244084052593479</v>
      </c>
    </row>
    <row r="6" spans="1:6" x14ac:dyDescent="0.25">
      <c r="A6">
        <v>0.32</v>
      </c>
      <c r="B6">
        <f t="shared" si="0"/>
        <v>12.352007299598597</v>
      </c>
      <c r="C6">
        <v>0.32</v>
      </c>
      <c r="D6">
        <f t="shared" si="1"/>
        <v>25.186080542277587</v>
      </c>
      <c r="E6">
        <v>0.32</v>
      </c>
      <c r="F6">
        <f t="shared" si="2"/>
        <v>27.523464085561173</v>
      </c>
    </row>
    <row r="7" spans="1:6" x14ac:dyDescent="0.25">
      <c r="A7">
        <v>0.4</v>
      </c>
      <c r="B7">
        <f t="shared" si="0"/>
        <v>11.900757841610885</v>
      </c>
      <c r="C7">
        <v>0.4</v>
      </c>
      <c r="D7">
        <f t="shared" si="1"/>
        <v>21.248606506738067</v>
      </c>
      <c r="E7">
        <v>0.4</v>
      </c>
      <c r="F7">
        <f t="shared" si="2"/>
        <v>22.806420067784835</v>
      </c>
    </row>
    <row r="8" spans="1:6" x14ac:dyDescent="0.25">
      <c r="A8">
        <v>0.48</v>
      </c>
      <c r="B8">
        <f t="shared" si="0"/>
        <v>11.464306831638741</v>
      </c>
      <c r="C8">
        <v>0.48</v>
      </c>
      <c r="D8">
        <f t="shared" si="1"/>
        <v>17.96675240895771</v>
      </c>
      <c r="E8">
        <v>0.48</v>
      </c>
      <c r="F8">
        <f t="shared" si="2"/>
        <v>18.95056983864275</v>
      </c>
    </row>
    <row r="9" spans="1:6" x14ac:dyDescent="0.25">
      <c r="A9">
        <v>0.56000000000000005</v>
      </c>
      <c r="B9">
        <f t="shared" si="0"/>
        <v>11.042380673448562</v>
      </c>
      <c r="C9">
        <v>0.56000000000000005</v>
      </c>
      <c r="D9">
        <f t="shared" si="1"/>
        <v>15.256587932005884</v>
      </c>
      <c r="E9">
        <v>0.56000000000000005</v>
      </c>
      <c r="F9">
        <f t="shared" si="2"/>
        <v>15.829642892576626</v>
      </c>
    </row>
    <row r="10" spans="1:6" x14ac:dyDescent="0.25">
      <c r="A10">
        <v>0.64</v>
      </c>
      <c r="B10">
        <f t="shared" si="0"/>
        <v>10.634707885778125</v>
      </c>
      <c r="C10">
        <v>0.64</v>
      </c>
      <c r="D10">
        <f t="shared" si="1"/>
        <v>13.042150563693459</v>
      </c>
      <c r="E10">
        <v>0.64</v>
      </c>
      <c r="F10">
        <f t="shared" si="2"/>
        <v>13.3320348399034</v>
      </c>
    </row>
    <row r="11" spans="1:6" x14ac:dyDescent="0.25">
      <c r="A11">
        <v>0.72</v>
      </c>
      <c r="B11">
        <f t="shared" si="0"/>
        <v>10.241019104394519</v>
      </c>
      <c r="C11">
        <v>0.72</v>
      </c>
      <c r="D11">
        <f t="shared" si="1"/>
        <v>11.254891185387548</v>
      </c>
      <c r="E11">
        <v>0.72</v>
      </c>
      <c r="F11">
        <f t="shared" si="2"/>
        <v>11.35945990030754</v>
      </c>
    </row>
    <row r="12" spans="1:6" x14ac:dyDescent="0.25">
      <c r="A12">
        <v>0.8</v>
      </c>
      <c r="B12">
        <f t="shared" si="0"/>
        <v>9.8610470841521156</v>
      </c>
      <c r="C12">
        <v>0.8</v>
      </c>
      <c r="D12">
        <f t="shared" si="1"/>
        <v>9.8331470974262754</v>
      </c>
      <c r="E12">
        <v>0.8</v>
      </c>
      <c r="F12">
        <f t="shared" si="2"/>
        <v>9.8256971994589239</v>
      </c>
    </row>
    <row r="13" spans="1:6" x14ac:dyDescent="0.25">
      <c r="A13">
        <v>0.88</v>
      </c>
      <c r="B13">
        <f t="shared" si="0"/>
        <v>9.4945267010504839</v>
      </c>
      <c r="C13">
        <v>0.88</v>
      </c>
      <c r="D13">
        <f t="shared" si="1"/>
        <v>8.7216415898282396</v>
      </c>
      <c r="E13">
        <v>0.88</v>
      </c>
      <c r="F13">
        <f t="shared" si="2"/>
        <v>8.6554266636665584</v>
      </c>
    </row>
    <row r="14" spans="1:6" x14ac:dyDescent="0.25">
      <c r="A14">
        <v>0.96</v>
      </c>
      <c r="B14">
        <f t="shared" si="0"/>
        <v>9.1411949542923576</v>
      </c>
      <c r="C14">
        <v>0.96</v>
      </c>
      <c r="D14">
        <f t="shared" si="1"/>
        <v>7.8710091818856815</v>
      </c>
      <c r="E14">
        <v>0.96</v>
      </c>
      <c r="F14">
        <f t="shared" si="2"/>
        <v>7.7831503416202628</v>
      </c>
    </row>
    <row r="15" spans="1:6" x14ac:dyDescent="0.25">
      <c r="A15">
        <v>1.04</v>
      </c>
      <c r="B15">
        <f t="shared" si="0"/>
        <v>8.8007909683415608</v>
      </c>
      <c r="C15">
        <v>1.04</v>
      </c>
      <c r="D15">
        <f t="shared" si="1"/>
        <v>7.2373456691560811</v>
      </c>
      <c r="E15">
        <v>1.04</v>
      </c>
      <c r="F15">
        <f t="shared" si="2"/>
        <v>7.1521950257162636</v>
      </c>
    </row>
    <row r="16" spans="1:6" x14ac:dyDescent="0.25">
      <c r="A16">
        <v>1.1200000000000001</v>
      </c>
      <c r="B16">
        <f t="shared" si="0"/>
        <v>8.4730559949809621</v>
      </c>
      <c r="C16">
        <v>1.1200000000000001</v>
      </c>
      <c r="D16">
        <f t="shared" si="1"/>
        <v>6.7817821313184039</v>
      </c>
      <c r="E16">
        <v>1.1200000000000001</v>
      </c>
      <c r="F16">
        <f t="shared" si="2"/>
        <v>6.7137920978121537</v>
      </c>
    </row>
    <row r="17" spans="1:6" x14ac:dyDescent="0.25">
      <c r="A17">
        <v>1.2</v>
      </c>
      <c r="B17">
        <f t="shared" si="0"/>
        <v>8.157733415370414</v>
      </c>
      <c r="C17">
        <v>1.2</v>
      </c>
      <c r="D17">
        <f t="shared" si="1"/>
        <v>6.4700820693351409</v>
      </c>
      <c r="E17">
        <v>1.2</v>
      </c>
      <c r="F17">
        <f t="shared" si="2"/>
        <v>6.4262305850920196</v>
      </c>
    </row>
    <row r="18" spans="1:6" x14ac:dyDescent="0.25">
      <c r="A18">
        <v>1.28</v>
      </c>
      <c r="B18">
        <f t="shared" si="0"/>
        <v>7.8545687421046919</v>
      </c>
      <c r="C18">
        <v>1.28</v>
      </c>
      <c r="D18">
        <f t="shared" si="1"/>
        <v>6.2722608553526467</v>
      </c>
      <c r="E18">
        <v>1.28</v>
      </c>
      <c r="F18">
        <f t="shared" si="2"/>
        <v>6.2540794805994544</v>
      </c>
    </row>
    <row r="19" spans="1:6" x14ac:dyDescent="0.25">
      <c r="A19">
        <v>1.36</v>
      </c>
      <c r="B19">
        <f t="shared" si="0"/>
        <v>7.5633096212714461</v>
      </c>
      <c r="C19">
        <v>1.36</v>
      </c>
      <c r="D19">
        <f t="shared" si="1"/>
        <v>6.1622266937798464</v>
      </c>
      <c r="E19">
        <v>1.36</v>
      </c>
      <c r="F19">
        <f t="shared" si="2"/>
        <v>6.1674754594616301</v>
      </c>
    </row>
    <row r="20" spans="1:6" x14ac:dyDescent="0.25">
      <c r="A20">
        <v>1.44</v>
      </c>
      <c r="B20">
        <f t="shared" si="0"/>
        <v>7.2837058345091483</v>
      </c>
      <c r="C20">
        <v>1.44</v>
      </c>
      <c r="D20">
        <f t="shared" si="1"/>
        <v>6.1174423070003625</v>
      </c>
      <c r="E20">
        <v>1.44</v>
      </c>
      <c r="F20">
        <f t="shared" si="2"/>
        <v>6.1414722053936073</v>
      </c>
    </row>
    <row r="21" spans="1:6" x14ac:dyDescent="0.25">
      <c r="A21">
        <v>1.52</v>
      </c>
      <c r="B21">
        <f t="shared" si="0"/>
        <v>7.0155093010650127</v>
      </c>
      <c r="C21">
        <v>1.52</v>
      </c>
      <c r="D21">
        <f t="shared" si="1"/>
        <v>6.1186065741957592</v>
      </c>
      <c r="E21">
        <v>1.52</v>
      </c>
      <c r="F21">
        <f t="shared" si="2"/>
        <v>6.1554476522607269</v>
      </c>
    </row>
    <row r="22" spans="1:6" x14ac:dyDescent="0.25">
      <c r="A22">
        <v>1.6</v>
      </c>
      <c r="B22">
        <f t="shared" si="0"/>
        <v>6.7584740798529648</v>
      </c>
      <c r="C22">
        <v>1.6</v>
      </c>
      <c r="D22">
        <f t="shared" si="1"/>
        <v>6.1493553667800196</v>
      </c>
      <c r="E22">
        <v>1.6</v>
      </c>
      <c r="F22">
        <f t="shared" si="2"/>
        <v>6.1925655417742087</v>
      </c>
    </row>
    <row r="23" spans="1:6" x14ac:dyDescent="0.25">
      <c r="A23">
        <v>1.68</v>
      </c>
      <c r="B23">
        <f t="shared" si="0"/>
        <v>6.5123563715115758</v>
      </c>
      <c r="C23">
        <v>1.68</v>
      </c>
      <c r="D23">
        <f t="shared" si="1"/>
        <v>6.1959808389655411</v>
      </c>
      <c r="E23">
        <v>1.68</v>
      </c>
      <c r="F23">
        <f t="shared" si="2"/>
        <v>6.2392878002886398</v>
      </c>
    </row>
    <row r="24" spans="1:6" x14ac:dyDescent="0.25">
      <c r="A24">
        <v>1.76</v>
      </c>
      <c r="B24">
        <f t="shared" si="0"/>
        <v>6.2769145204619976</v>
      </c>
      <c r="C24">
        <v>1.76</v>
      </c>
      <c r="D24">
        <f t="shared" si="1"/>
        <v>6.2471684469958388</v>
      </c>
      <c r="E24">
        <v>1.76</v>
      </c>
      <c r="F24">
        <f t="shared" si="2"/>
        <v>6.2849343446487369</v>
      </c>
    </row>
    <row r="25" spans="1:6" x14ac:dyDescent="0.25">
      <c r="A25">
        <v>1.84</v>
      </c>
      <c r="B25">
        <f t="shared" si="0"/>
        <v>6.0519090169659204</v>
      </c>
      <c r="C25">
        <v>1.84</v>
      </c>
      <c r="D25">
        <f t="shared" si="1"/>
        <v>6.2937509855791962</v>
      </c>
      <c r="E25">
        <v>1.84</v>
      </c>
      <c r="F25">
        <f t="shared" si="2"/>
        <v>6.3212870385467044</v>
      </c>
    </row>
    <row r="26" spans="1:6" x14ac:dyDescent="0.25">
      <c r="A26">
        <v>1.92</v>
      </c>
      <c r="B26">
        <f t="shared" si="0"/>
        <v>5.8371024991835059</v>
      </c>
      <c r="C26">
        <v>1.92</v>
      </c>
      <c r="D26">
        <f t="shared" si="1"/>
        <v>6.3284789450482544</v>
      </c>
      <c r="E26">
        <v>1.92</v>
      </c>
      <c r="F26">
        <f t="shared" si="2"/>
        <v>6.3422346363958084</v>
      </c>
    </row>
    <row r="27" spans="1:6" x14ac:dyDescent="0.25">
      <c r="A27">
        <v>2</v>
      </c>
      <c r="B27">
        <f t="shared" si="0"/>
        <v>5.6322597552313303</v>
      </c>
      <c r="C27">
        <v>2</v>
      </c>
      <c r="D27">
        <f t="shared" si="1"/>
        <v>6.3458065077335215</v>
      </c>
      <c r="E27">
        <v>2</v>
      </c>
      <c r="F27">
        <f t="shared" si="2"/>
        <v>6.3434556707454801</v>
      </c>
    </row>
    <row r="28" spans="1:6" x14ac:dyDescent="0.25">
      <c r="A28">
        <v>2.08</v>
      </c>
      <c r="B28">
        <f t="shared" si="0"/>
        <v>5.4371477252403402</v>
      </c>
      <c r="C28">
        <v>2.08</v>
      </c>
      <c r="D28">
        <f t="shared" si="1"/>
        <v>6.3416925169862868</v>
      </c>
      <c r="E28">
        <v>2.08</v>
      </c>
      <c r="F28">
        <f t="shared" si="2"/>
        <v>6.3221363612354882</v>
      </c>
    </row>
    <row r="29" spans="1:6" x14ac:dyDescent="0.25">
      <c r="A29">
        <v>2.16</v>
      </c>
      <c r="B29">
        <f t="shared" si="0"/>
        <v>5.2515355034137796</v>
      </c>
      <c r="C29">
        <v>2.16</v>
      </c>
      <c r="D29">
        <f t="shared" si="1"/>
        <v>6.3134157671984479</v>
      </c>
      <c r="E29">
        <v>2.16</v>
      </c>
      <c r="F29">
        <f t="shared" si="2"/>
        <v>6.2767207474838989</v>
      </c>
    </row>
    <row r="30" spans="1:6" x14ac:dyDescent="0.25">
      <c r="A30">
        <v>2.2400000000000002</v>
      </c>
      <c r="B30">
        <f t="shared" si="0"/>
        <v>5.0751943400851438</v>
      </c>
      <c r="C30">
        <v>2.2400000000000002</v>
      </c>
      <c r="D30">
        <f t="shared" si="1"/>
        <v>6.2594039780534816</v>
      </c>
      <c r="E30">
        <v>2.2400000000000002</v>
      </c>
      <c r="F30">
        <f t="shared" si="2"/>
        <v>6.2066903745905604</v>
      </c>
    </row>
    <row r="31" spans="1:6" x14ac:dyDescent="0.25">
      <c r="A31">
        <v>2.3199999999999998</v>
      </c>
      <c r="B31">
        <f t="shared" si="0"/>
        <v>4.9078976437761206</v>
      </c>
      <c r="C31">
        <v>2.3199999999999998</v>
      </c>
      <c r="D31">
        <f t="shared" si="1"/>
        <v>6.1790758310870562</v>
      </c>
      <c r="E31">
        <v>2.3199999999999998</v>
      </c>
      <c r="F31">
        <f t="shared" si="2"/>
        <v>6.1123709876074122</v>
      </c>
    </row>
    <row r="32" spans="1:6" x14ac:dyDescent="0.25">
      <c r="A32">
        <v>2.4</v>
      </c>
      <c r="B32">
        <f t="shared" si="0"/>
        <v>4.7494209832545282</v>
      </c>
      <c r="C32">
        <v>2.4</v>
      </c>
      <c r="D32">
        <f t="shared" si="1"/>
        <v>6.0726954614439101</v>
      </c>
      <c r="E32">
        <v>2.4</v>
      </c>
      <c r="F32">
        <f t="shared" si="2"/>
        <v>5.9947638198529631</v>
      </c>
    </row>
    <row r="33" spans="1:6" x14ac:dyDescent="0.25">
      <c r="A33">
        <v>2.48</v>
      </c>
      <c r="B33">
        <f t="shared" si="0"/>
        <v>4.599542089592271</v>
      </c>
      <c r="C33">
        <v>2.48</v>
      </c>
      <c r="D33">
        <f t="shared" si="1"/>
        <v>5.9412388124801279</v>
      </c>
      <c r="E33">
        <v>2.48</v>
      </c>
      <c r="F33">
        <f t="shared" si="2"/>
        <v>5.8553991888594377</v>
      </c>
    </row>
    <row r="34" spans="1:6" x14ac:dyDescent="0.25">
      <c r="A34">
        <v>2.56</v>
      </c>
      <c r="B34">
        <f t="shared" si="0"/>
        <v>4.4580408582232645</v>
      </c>
      <c r="C34">
        <v>2.56</v>
      </c>
      <c r="D34">
        <f t="shared" si="1"/>
        <v>5.7862712755715693</v>
      </c>
      <c r="E34">
        <v>2.56</v>
      </c>
      <c r="F34">
        <f t="shared" si="2"/>
        <v>5.6962102425033203</v>
      </c>
    </row>
    <row r="35" spans="1:6" x14ac:dyDescent="0.25">
      <c r="A35">
        <v>2.64</v>
      </c>
      <c r="B35">
        <f t="shared" si="0"/>
        <v>4.3246993510014029</v>
      </c>
      <c r="C35">
        <v>2.64</v>
      </c>
      <c r="D35">
        <f t="shared" si="1"/>
        <v>5.6098360521509418</v>
      </c>
      <c r="E35">
        <v>2.64</v>
      </c>
      <c r="F35">
        <f t="shared" si="2"/>
        <v>5.5194248260616838</v>
      </c>
    </row>
    <row r="36" spans="1:6" x14ac:dyDescent="0.25">
      <c r="A36">
        <v>2.72</v>
      </c>
      <c r="B36">
        <f t="shared" si="0"/>
        <v>4.1993017982584773</v>
      </c>
      <c r="C36">
        <v>2.72</v>
      </c>
      <c r="D36">
        <f t="shared" si="1"/>
        <v>5.4143526895959262</v>
      </c>
      <c r="E36">
        <v>2.72</v>
      </c>
      <c r="F36">
        <f t="shared" si="2"/>
        <v>5.3274735680569938</v>
      </c>
    </row>
    <row r="37" spans="1:6" x14ac:dyDescent="0.25">
      <c r="A37">
        <v>2.8</v>
      </c>
      <c r="B37">
        <f t="shared" si="0"/>
        <v>4.0816346008621389</v>
      </c>
      <c r="C37">
        <v>2.8</v>
      </c>
      <c r="D37">
        <f t="shared" si="1"/>
        <v>5.2025252571367719</v>
      </c>
      <c r="E37">
        <v>2.8</v>
      </c>
      <c r="F37">
        <f t="shared" si="2"/>
        <v>5.1229124083953259</v>
      </c>
    </row>
    <row r="38" spans="1:6" x14ac:dyDescent="0.25">
      <c r="A38">
        <v>2.88</v>
      </c>
      <c r="B38">
        <f t="shared" si="0"/>
        <v>3.9714863322738281</v>
      </c>
      <c r="C38">
        <v>2.88</v>
      </c>
      <c r="D38">
        <f t="shared" si="1"/>
        <v>4.9772596424229416</v>
      </c>
      <c r="E38">
        <v>2.88</v>
      </c>
      <c r="F38">
        <f t="shared" si="2"/>
        <v>4.9083579159921999</v>
      </c>
    </row>
    <row r="39" spans="1:6" x14ac:dyDescent="0.25">
      <c r="A39">
        <v>2.96</v>
      </c>
      <c r="B39">
        <f t="shared" si="0"/>
        <v>3.8686477406067272</v>
      </c>
      <c r="C39">
        <v>2.96</v>
      </c>
      <c r="D39">
        <f t="shared" si="1"/>
        <v>4.7415894637982667</v>
      </c>
      <c r="E39">
        <v>2.96</v>
      </c>
      <c r="F39">
        <f t="shared" si="2"/>
        <v>4.6864338645036021</v>
      </c>
    </row>
    <row r="40" spans="1:6" x14ac:dyDescent="0.25">
      <c r="A40">
        <v>3.04</v>
      </c>
      <c r="B40">
        <f t="shared" si="0"/>
        <v>3.7729117506837015</v>
      </c>
      <c r="C40">
        <v>3.04</v>
      </c>
      <c r="D40">
        <f t="shared" si="1"/>
        <v>4.4986101076594123</v>
      </c>
      <c r="E40">
        <v>3.04</v>
      </c>
      <c r="F40">
        <f t="shared" si="2"/>
        <v>4.4597276534319681</v>
      </c>
    </row>
    <row r="41" spans="1:6" x14ac:dyDescent="0.25">
      <c r="A41">
        <v>3.12</v>
      </c>
      <c r="B41">
        <f t="shared" si="0"/>
        <v>3.6840734660952386</v>
      </c>
      <c r="C41">
        <v>3.12</v>
      </c>
      <c r="D41">
        <f t="shared" si="1"/>
        <v>4.2514204145406449</v>
      </c>
      <c r="E41">
        <v>3.12</v>
      </c>
      <c r="F41">
        <f t="shared" si="2"/>
        <v>4.2307552775393384</v>
      </c>
    </row>
    <row r="42" spans="1:6" x14ac:dyDescent="0.25">
      <c r="A42">
        <v>3.2</v>
      </c>
      <c r="B42">
        <f t="shared" si="0"/>
        <v>3.6019301712574014</v>
      </c>
      <c r="C42">
        <v>3.2</v>
      </c>
      <c r="D42">
        <f t="shared" si="1"/>
        <v>4.0030715517138651</v>
      </c>
      <c r="E42">
        <v>3.2</v>
      </c>
      <c r="F42">
        <f t="shared" si="2"/>
        <v>4.0019336596838011</v>
      </c>
    </row>
    <row r="43" spans="1:6" x14ac:dyDescent="0.25">
      <c r="A43">
        <v>3.28</v>
      </c>
      <c r="B43">
        <f t="shared" si="0"/>
        <v>3.526281333469758</v>
      </c>
      <c r="C43">
        <v>3.28</v>
      </c>
      <c r="D43">
        <f t="shared" si="1"/>
        <v>3.7565226242134671</v>
      </c>
      <c r="E43">
        <v>3.28</v>
      </c>
      <c r="F43">
        <f t="shared" si="2"/>
        <v>3.7755592707554584</v>
      </c>
    </row>
    <row r="44" spans="1:6" x14ac:dyDescent="0.25">
      <c r="A44">
        <v>3.36</v>
      </c>
      <c r="B44">
        <f t="shared" si="0"/>
        <v>3.4569286049733328</v>
      </c>
      <c r="C44">
        <v>3.36</v>
      </c>
      <c r="D44">
        <f t="shared" si="1"/>
        <v>3.5146025901498157</v>
      </c>
      <c r="E44">
        <v>3.36</v>
      </c>
      <c r="F44">
        <f t="shared" si="2"/>
        <v>3.5537920648836194</v>
      </c>
    </row>
    <row r="45" spans="1:6" x14ac:dyDescent="0.25">
      <c r="A45">
        <v>3.44</v>
      </c>
      <c r="B45">
        <f t="shared" si="0"/>
        <v>3.3936758250085588</v>
      </c>
      <c r="C45">
        <v>3.44</v>
      </c>
      <c r="D45">
        <f t="shared" si="1"/>
        <v>3.2799780601075561</v>
      </c>
      <c r="E45">
        <v>3.44</v>
      </c>
      <c r="F45">
        <f t="shared" si="2"/>
        <v>3.3386438583520408</v>
      </c>
    </row>
    <row r="46" spans="1:6" x14ac:dyDescent="0.25">
      <c r="A46">
        <v>3.52</v>
      </c>
      <c r="B46">
        <f t="shared" si="0"/>
        <v>3.3363290218731985</v>
      </c>
      <c r="C46">
        <v>3.52</v>
      </c>
      <c r="D46">
        <f t="shared" si="1"/>
        <v>3.0551265742078613</v>
      </c>
      <c r="E46">
        <v>3.52</v>
      </c>
      <c r="F46">
        <f t="shared" si="2"/>
        <v>3.1319703764599605</v>
      </c>
    </row>
    <row r="47" spans="1:6" x14ac:dyDescent="0.25">
      <c r="A47">
        <v>3.6</v>
      </c>
      <c r="B47">
        <f t="shared" si="0"/>
        <v>3.2846964149803108</v>
      </c>
      <c r="C47">
        <v>3.6</v>
      </c>
      <c r="D47">
        <f t="shared" si="1"/>
        <v>2.8423149641073877</v>
      </c>
      <c r="E47">
        <v>3.6</v>
      </c>
      <c r="F47">
        <f t="shared" si="2"/>
        <v>2.9354662836177012</v>
      </c>
    </row>
    <row r="48" spans="1:6" x14ac:dyDescent="0.25">
      <c r="A48">
        <v>3.68</v>
      </c>
      <c r="B48">
        <f t="shared" si="0"/>
        <v>3.2385884169161754</v>
      </c>
      <c r="C48">
        <v>3.68</v>
      </c>
      <c r="D48">
        <f t="shared" si="1"/>
        <v>2.6435824208189409</v>
      </c>
      <c r="E48">
        <v>3.68</v>
      </c>
      <c r="F48">
        <f t="shared" si="2"/>
        <v>2.7506625982242232</v>
      </c>
    </row>
    <row r="49" spans="1:6" x14ac:dyDescent="0.25">
      <c r="A49">
        <v>3.76</v>
      </c>
      <c r="B49">
        <f t="shared" si="0"/>
        <v>3.1978176354982519</v>
      </c>
      <c r="C49">
        <v>3.76</v>
      </c>
      <c r="D49">
        <f t="shared" si="1"/>
        <v>2.4607279026775895</v>
      </c>
      <c r="E49">
        <v>3.76</v>
      </c>
      <c r="F49">
        <f t="shared" si="2"/>
        <v>2.5789259750119871</v>
      </c>
    </row>
    <row r="50" spans="1:6" x14ac:dyDescent="0.25">
      <c r="A50">
        <v>3.84</v>
      </c>
      <c r="B50">
        <f t="shared" si="0"/>
        <v>3.1621988758331119</v>
      </c>
      <c r="C50">
        <v>3.84</v>
      </c>
      <c r="D50">
        <f t="shared" si="1"/>
        <v>2.2953015311787559</v>
      </c>
      <c r="E50">
        <v>3.84</v>
      </c>
      <c r="F50">
        <f t="shared" si="2"/>
        <v>2.4214594136373293</v>
      </c>
    </row>
    <row r="51" spans="1:6" x14ac:dyDescent="0.25">
      <c r="A51">
        <v>3.92</v>
      </c>
      <c r="B51">
        <f t="shared" si="0"/>
        <v>3.131549142374384</v>
      </c>
      <c r="C51">
        <v>3.92</v>
      </c>
      <c r="D51">
        <f t="shared" si="1"/>
        <v>2.1485996356350241</v>
      </c>
      <c r="E51">
        <v>3.92</v>
      </c>
      <c r="F51">
        <f t="shared" si="2"/>
        <v>2.2793040230997517</v>
      </c>
    </row>
    <row r="52" spans="1:6" x14ac:dyDescent="0.25">
      <c r="A52">
        <v>4</v>
      </c>
      <c r="B52">
        <f t="shared" si="0"/>
        <v>3.1056876409807113</v>
      </c>
      <c r="C52">
        <v>4</v>
      </c>
      <c r="D52">
        <f t="shared" si="1"/>
        <v>2.0216631207030038</v>
      </c>
      <c r="E52">
        <v>4</v>
      </c>
      <c r="F52">
        <f t="shared" si="2"/>
        <v>2.1533415370548736</v>
      </c>
    </row>
    <row r="53" spans="1:6" x14ac:dyDescent="0.25">
      <c r="A53">
        <v>4.08</v>
      </c>
      <c r="B53">
        <f t="shared" si="0"/>
        <v>3.0844357809736715</v>
      </c>
      <c r="C53">
        <v>4.08</v>
      </c>
      <c r="D53">
        <f t="shared" si="1"/>
        <v>1.9152788438566182</v>
      </c>
      <c r="E53">
        <v>4.08</v>
      </c>
      <c r="F53">
        <f t="shared" si="2"/>
        <v>2.0442973353194041</v>
      </c>
    </row>
    <row r="54" spans="1:6" x14ac:dyDescent="0.25">
      <c r="A54">
        <v>4.16</v>
      </c>
      <c r="B54">
        <f t="shared" si="0"/>
        <v>3.0676171771957303</v>
      </c>
      <c r="C54">
        <v>4.16</v>
      </c>
      <c r="D54">
        <f t="shared" si="1"/>
        <v>1.8299837027059866</v>
      </c>
      <c r="E54">
        <v>4.16</v>
      </c>
      <c r="F54">
        <f t="shared" si="2"/>
        <v>1.9527437816470081</v>
      </c>
    </row>
    <row r="55" spans="1:6" x14ac:dyDescent="0.25">
      <c r="A55">
        <v>4.24</v>
      </c>
      <c r="B55">
        <f t="shared" si="0"/>
        <v>3.0550576520681969</v>
      </c>
      <c r="C55">
        <v>4.24</v>
      </c>
      <c r="D55">
        <f t="shared" si="1"/>
        <v>1.7660711447962802</v>
      </c>
      <c r="E55">
        <v>4.24</v>
      </c>
      <c r="F55">
        <f t="shared" si="2"/>
        <v>1.8791037373827024</v>
      </c>
    </row>
    <row r="56" spans="1:6" x14ac:dyDescent="0.25">
      <c r="A56">
        <v>4.32</v>
      </c>
      <c r="B56">
        <f t="shared" si="0"/>
        <v>3.0465852376491536</v>
      </c>
      <c r="C56">
        <v>4.32</v>
      </c>
      <c r="D56">
        <f t="shared" si="1"/>
        <v>1.7235998250972719</v>
      </c>
      <c r="E56">
        <v>4.32</v>
      </c>
      <c r="F56">
        <f t="shared" si="2"/>
        <v>1.8236541548477123</v>
      </c>
    </row>
    <row r="57" spans="1:6" x14ac:dyDescent="0.25">
      <c r="A57">
        <v>4.4000000000000004</v>
      </c>
      <c r="B57">
        <f t="shared" si="0"/>
        <v>3.0420301776913967</v>
      </c>
      <c r="C57">
        <v>4.4000000000000004</v>
      </c>
      <c r="D57">
        <f t="shared" si="1"/>
        <v>1.7024041488215687</v>
      </c>
      <c r="E57">
        <v>4.4000000000000004</v>
      </c>
      <c r="F57">
        <f t="shared" si="2"/>
        <v>1.786529693259413</v>
      </c>
    </row>
    <row r="58" spans="1:6" x14ac:dyDescent="0.25">
      <c r="A58">
        <v>4.4800000000000004</v>
      </c>
      <c r="B58">
        <f t="shared" si="0"/>
        <v>3.0412249297003924</v>
      </c>
      <c r="C58">
        <v>4.4800000000000004</v>
      </c>
      <c r="D58">
        <f t="shared" si="1"/>
        <v>1.7021064495116227</v>
      </c>
      <c r="E58">
        <v>4.4800000000000004</v>
      </c>
      <c r="F58">
        <f t="shared" si="2"/>
        <v>1.7677263340125347</v>
      </c>
    </row>
    <row r="59" spans="1:6" x14ac:dyDescent="0.25">
      <c r="A59">
        <v>4.5599999999999996</v>
      </c>
      <c r="B59">
        <f t="shared" si="0"/>
        <v>3.0440041669922131</v>
      </c>
      <c r="C59">
        <v>4.5599999999999996</v>
      </c>
      <c r="D59">
        <f t="shared" si="1"/>
        <v>1.7221305644326761</v>
      </c>
      <c r="E59">
        <v>4.5599999999999996</v>
      </c>
      <c r="F59">
        <f t="shared" si="2"/>
        <v>1.767105000934174</v>
      </c>
    </row>
    <row r="60" spans="1:6" x14ac:dyDescent="0.25">
      <c r="A60">
        <v>4.6399999999999997</v>
      </c>
      <c r="B60">
        <f t="shared" si="0"/>
        <v>3.0502047807514741</v>
      </c>
      <c r="C60">
        <v>4.6399999999999997</v>
      </c>
      <c r="D60">
        <f t="shared" si="1"/>
        <v>1.7617165813149356</v>
      </c>
      <c r="E60">
        <v>4.6399999999999997</v>
      </c>
      <c r="F60">
        <f t="shared" si="2"/>
        <v>1.7843952153334857</v>
      </c>
    </row>
    <row r="61" spans="1:6" x14ac:dyDescent="0.25">
      <c r="A61">
        <v>4.72</v>
      </c>
      <c r="B61">
        <f t="shared" si="0"/>
        <v>3.0596658820892855</v>
      </c>
      <c r="C61">
        <v>4.72</v>
      </c>
      <c r="D61">
        <f t="shared" si="1"/>
        <v>1.8199365422837617</v>
      </c>
      <c r="E61">
        <v>4.72</v>
      </c>
      <c r="F61">
        <f t="shared" si="2"/>
        <v>1.819198835009824</v>
      </c>
    </row>
    <row r="62" spans="1:6" x14ac:dyDescent="0.25">
      <c r="A62">
        <v>4.8</v>
      </c>
      <c r="B62">
        <f t="shared" si="0"/>
        <v>3.0722288041012105</v>
      </c>
      <c r="C62">
        <v>4.8</v>
      </c>
      <c r="D62">
        <f t="shared" si="1"/>
        <v>1.8957109024564947</v>
      </c>
      <c r="E62">
        <v>4.8</v>
      </c>
      <c r="F62">
        <f t="shared" si="2"/>
        <v>1.8709939413609917</v>
      </c>
    </row>
    <row r="63" spans="1:6" x14ac:dyDescent="0.25">
      <c r="A63">
        <v>4.88</v>
      </c>
      <c r="B63">
        <f t="shared" si="0"/>
        <v>3.087737103925174</v>
      </c>
      <c r="C63">
        <v>4.88</v>
      </c>
      <c r="D63">
        <f t="shared" si="1"/>
        <v>1.9878255521730428</v>
      </c>
      <c r="E63">
        <v>4.88</v>
      </c>
      <c r="F63">
        <f t="shared" si="2"/>
        <v>1.9391389493708364</v>
      </c>
    </row>
    <row r="64" spans="1:6" x14ac:dyDescent="0.25">
      <c r="A64">
        <v>4.96</v>
      </c>
      <c r="B64">
        <f t="shared" si="0"/>
        <v>3.1060365647994268</v>
      </c>
      <c r="C64">
        <v>4.96</v>
      </c>
      <c r="D64">
        <f t="shared" si="1"/>
        <v>2.0949492231117506</v>
      </c>
      <c r="E64">
        <v>4.96</v>
      </c>
      <c r="F64">
        <f t="shared" si="2"/>
        <v>2.0228770219614063</v>
      </c>
    </row>
    <row r="65" spans="1:6" x14ac:dyDescent="0.25">
      <c r="A65">
        <v>5.04</v>
      </c>
      <c r="B65">
        <f t="shared" si="0"/>
        <v>3.1269751981204843</v>
      </c>
      <c r="C65">
        <v>5.04</v>
      </c>
      <c r="D65">
        <f t="shared" si="1"/>
        <v>2.2156511096555396</v>
      </c>
      <c r="E65">
        <v>5.04</v>
      </c>
      <c r="F65">
        <f t="shared" si="2"/>
        <v>2.1213408730057703</v>
      </c>
    </row>
    <row r="66" spans="1:6" x14ac:dyDescent="0.25">
      <c r="A66">
        <v>5.12</v>
      </c>
      <c r="B66">
        <f t="shared" si="0"/>
        <v>3.1504032455010935</v>
      </c>
      <c r="C66">
        <v>5.12</v>
      </c>
      <c r="D66">
        <f t="shared" si="1"/>
        <v>2.3484185478643083</v>
      </c>
      <c r="E66">
        <v>5.12</v>
      </c>
      <c r="F66">
        <f t="shared" si="2"/>
        <v>2.2335580426424011</v>
      </c>
    </row>
    <row r="67" spans="1:6" x14ac:dyDescent="0.25">
      <c r="A67">
        <v>5.2</v>
      </c>
      <c r="B67">
        <f t="shared" ref="B67:B130" si="3" xml:space="preserve"> 14.3105354451308 +(-6.51591185822512*A67)+( 1.26546144591035*A67^2)+(-0.0928359530288196*A67^3)+( 0.0021388994548769*A67^4)+( 5.23362068433802E-06*A67^5)</f>
        <v>3.1761731808281279</v>
      </c>
      <c r="C67">
        <v>5.2</v>
      </c>
      <c r="D67">
        <f t="shared" ref="D67:D130" si="4">(49.4831166737085)+(-102.057396000209*C67)+(94.9402990278656*C67^2)+(-45.2090862408466*C67^3)+(12.1221308260208*C67^4)+(-1.92079714264088*C67^5)+(0.180592566695606*C67^6)+(-0.00947650722136489*C67^7)+(0.000214346270896087*C67^8)+( 1.36148322094254E-06*C67^9)+(-1.07491224457694E-07*C67^10)</f>
        <v>2.4916746050937224</v>
      </c>
      <c r="E67">
        <v>5.2</v>
      </c>
      <c r="F67">
        <f t="shared" ref="F67:F130" si="5">(58.1261501297098)+( -132.684686503589*E67)+( 137.868927801357*E67^2)+( -76.6137793964708*E67^3)+(25.3679824694171*E67^4)+(-5.23777536455558*E67^5)+( 0.653557896143951*E67^6)+(-0.0391220614922466*E67^7)+(-0.000756850324189089*E67^8)+( 0.000236473341626699*E67^9)+( -2.94360659183928E-06*E67^10)+( -1.09474092932638E-06*E67^11)+( 2.75598701570125E-08*E67^12)+(5.05340982024125E-09*E67^13)+(-3.47861381449877E-10*E67^14)+(6.67431986482016E-12*E67^15)</f>
        <v>2.3584567247740833</v>
      </c>
    </row>
    <row r="68" spans="1:6" x14ac:dyDescent="0.25">
      <c r="A68">
        <v>5.28</v>
      </c>
      <c r="B68">
        <f t="shared" si="3"/>
        <v>3.2041397123205799</v>
      </c>
      <c r="C68">
        <v>5.28</v>
      </c>
      <c r="D68">
        <f t="shared" si="4"/>
        <v>2.6437954438617313</v>
      </c>
      <c r="E68">
        <v>5.28</v>
      </c>
      <c r="F68">
        <f t="shared" si="5"/>
        <v>2.4948722195145381</v>
      </c>
    </row>
    <row r="69" spans="1:6" x14ac:dyDescent="0.25">
      <c r="A69">
        <v>5.36</v>
      </c>
      <c r="B69">
        <f t="shared" si="3"/>
        <v>3.2341597845874701</v>
      </c>
      <c r="C69">
        <v>5.36</v>
      </c>
      <c r="D69">
        <f t="shared" si="4"/>
        <v>2.8031273340282801</v>
      </c>
      <c r="E69">
        <v>5.36</v>
      </c>
      <c r="F69">
        <f t="shared" si="5"/>
        <v>2.6415540742528996</v>
      </c>
    </row>
    <row r="70" spans="1:6" x14ac:dyDescent="0.25">
      <c r="A70">
        <v>5.44</v>
      </c>
      <c r="B70">
        <f t="shared" si="3"/>
        <v>3.2660925806857923</v>
      </c>
      <c r="C70">
        <v>5.44</v>
      </c>
      <c r="D70">
        <f t="shared" si="4"/>
        <v>2.9680031973589931</v>
      </c>
      <c r="E70">
        <v>5.44</v>
      </c>
      <c r="F70">
        <f t="shared" si="5"/>
        <v>2.7971739649412624</v>
      </c>
    </row>
    <row r="71" spans="1:6" x14ac:dyDescent="0.25">
      <c r="A71">
        <v>5.52</v>
      </c>
      <c r="B71">
        <f t="shared" si="3"/>
        <v>3.2997995241784941</v>
      </c>
      <c r="C71">
        <v>5.52</v>
      </c>
      <c r="D71">
        <f t="shared" si="4"/>
        <v>3.136758578672882</v>
      </c>
      <c r="E71">
        <v>5.52</v>
      </c>
      <c r="F71">
        <f t="shared" si="5"/>
        <v>2.9603343555764674</v>
      </c>
    </row>
    <row r="72" spans="1:6" x14ac:dyDescent="0.25">
      <c r="A72">
        <v>5.6</v>
      </c>
      <c r="B72">
        <f t="shared" si="3"/>
        <v>3.3351442811923824</v>
      </c>
      <c r="C72">
        <v>5.6</v>
      </c>
      <c r="D72">
        <f t="shared" si="4"/>
        <v>3.3077469473502052</v>
      </c>
      <c r="E72">
        <v>5.6</v>
      </c>
      <c r="F72">
        <f t="shared" si="5"/>
        <v>3.1295779582445995</v>
      </c>
    </row>
    <row r="73" spans="1:6" x14ac:dyDescent="0.25">
      <c r="A73">
        <v>5.68</v>
      </c>
      <c r="B73">
        <f t="shared" si="3"/>
        <v>3.3719927624760668</v>
      </c>
      <c r="C73">
        <v>5.68</v>
      </c>
      <c r="D73">
        <f t="shared" si="4"/>
        <v>3.4793542427062558</v>
      </c>
      <c r="E73">
        <v>5.68</v>
      </c>
      <c r="F73">
        <f t="shared" si="5"/>
        <v>3.3033979995117511</v>
      </c>
    </row>
    <row r="74" spans="1:6" x14ac:dyDescent="0.25">
      <c r="A74">
        <v>5.76</v>
      </c>
      <c r="B74">
        <f t="shared" si="3"/>
        <v>3.410213125457926</v>
      </c>
      <c r="C74">
        <v>5.76</v>
      </c>
      <c r="D74">
        <f t="shared" si="4"/>
        <v>3.650012585889967</v>
      </c>
      <c r="E74">
        <v>5.76</v>
      </c>
      <c r="F74">
        <f t="shared" si="5"/>
        <v>3.4802492810093639</v>
      </c>
    </row>
    <row r="75" spans="1:6" x14ac:dyDescent="0.25">
      <c r="A75">
        <v>5.84</v>
      </c>
      <c r="B75">
        <f t="shared" si="3"/>
        <v>3.4496757763040415</v>
      </c>
      <c r="C75">
        <v>5.84</v>
      </c>
      <c r="D75">
        <f t="shared" si="4"/>
        <v>3.8182130902075366</v>
      </c>
      <c r="E75">
        <v>5.84</v>
      </c>
      <c r="F75">
        <f t="shared" si="5"/>
        <v>3.6585600036166848</v>
      </c>
    </row>
    <row r="76" spans="1:6" x14ac:dyDescent="0.25">
      <c r="A76">
        <v>5.92</v>
      </c>
      <c r="B76">
        <f t="shared" si="3"/>
        <v>3.4902533719761379</v>
      </c>
      <c r="C76">
        <v>5.92</v>
      </c>
      <c r="D76">
        <f t="shared" si="4"/>
        <v>3.982517710507758</v>
      </c>
      <c r="E76">
        <v>5.92</v>
      </c>
      <c r="F76">
        <f t="shared" si="5"/>
        <v>3.8367443057930188</v>
      </c>
    </row>
    <row r="77" spans="1:6" x14ac:dyDescent="0.25">
      <c r="A77">
        <v>6</v>
      </c>
      <c r="B77">
        <f t="shared" si="3"/>
        <v>3.5318208222895193</v>
      </c>
      <c r="C77">
        <v>6</v>
      </c>
      <c r="D77">
        <f t="shared" si="4"/>
        <v>4.1415700810622784</v>
      </c>
      <c r="E77">
        <v>6</v>
      </c>
      <c r="F77">
        <f t="shared" si="5"/>
        <v>4.0132154479081645</v>
      </c>
    </row>
    <row r="78" spans="1:6" x14ac:dyDescent="0.25">
      <c r="A78">
        <v>6.08</v>
      </c>
      <c r="B78">
        <f t="shared" si="3"/>
        <v>3.5742552919710211</v>
      </c>
      <c r="C78">
        <v>6.08</v>
      </c>
      <c r="D78">
        <f t="shared" si="4"/>
        <v>4.2941052997387716</v>
      </c>
      <c r="E78">
        <v>6.08</v>
      </c>
      <c r="F78">
        <f t="shared" si="5"/>
        <v>4.1863995559338427</v>
      </c>
    </row>
    <row r="79" spans="1:6" x14ac:dyDescent="0.25">
      <c r="A79">
        <v>6.16</v>
      </c>
      <c r="B79">
        <f t="shared" si="3"/>
        <v>3.6174362027169638</v>
      </c>
      <c r="C79">
        <v>6.16</v>
      </c>
      <c r="D79">
        <f t="shared" si="4"/>
        <v>4.4389586243284764</v>
      </c>
      <c r="E79">
        <v>6.16</v>
      </c>
      <c r="F79">
        <f t="shared" si="5"/>
        <v>4.3547498196973162</v>
      </c>
    </row>
    <row r="80" spans="1:6" x14ac:dyDescent="0.25">
      <c r="A80">
        <v>6.24</v>
      </c>
      <c r="B80">
        <f t="shared" si="3"/>
        <v>3.6612452352510894</v>
      </c>
      <c r="C80">
        <v>6.24</v>
      </c>
      <c r="D80">
        <f t="shared" si="4"/>
        <v>4.575073055021301</v>
      </c>
      <c r="E80">
        <v>6.24</v>
      </c>
      <c r="F80">
        <f t="shared" si="5"/>
        <v>4.5167610241876135</v>
      </c>
    </row>
    <row r="81" spans="1:6" x14ac:dyDescent="0.25">
      <c r="A81">
        <v>6.32</v>
      </c>
      <c r="B81">
        <f t="shared" si="3"/>
        <v>3.7055663313824767</v>
      </c>
      <c r="C81">
        <v>6.32</v>
      </c>
      <c r="D81">
        <f t="shared" si="4"/>
        <v>4.7015057846002488</v>
      </c>
      <c r="E81">
        <v>6.32</v>
      </c>
      <c r="F81">
        <f t="shared" si="5"/>
        <v>4.6709842766652834</v>
      </c>
    </row>
    <row r="82" spans="1:6" x14ac:dyDescent="0.25">
      <c r="A82">
        <v>6.4</v>
      </c>
      <c r="B82">
        <f t="shared" si="3"/>
        <v>3.7502856960635311</v>
      </c>
      <c r="C82">
        <v>6.4</v>
      </c>
      <c r="D82">
        <f t="shared" si="4"/>
        <v>4.8174335053481414</v>
      </c>
      <c r="E82">
        <v>6.4</v>
      </c>
      <c r="F82">
        <f t="shared" si="5"/>
        <v>4.8160417778157996</v>
      </c>
    </row>
    <row r="83" spans="1:6" x14ac:dyDescent="0.25">
      <c r="A83">
        <v>6.48</v>
      </c>
      <c r="B83">
        <f t="shared" si="3"/>
        <v>3.7952917994478987</v>
      </c>
      <c r="C83">
        <v>6.48</v>
      </c>
      <c r="D83">
        <f t="shared" si="4"/>
        <v>4.922156568971964</v>
      </c>
      <c r="E83">
        <v>6.48</v>
      </c>
      <c r="F83">
        <f t="shared" si="5"/>
        <v>4.9506414729737038</v>
      </c>
    </row>
    <row r="84" spans="1:6" x14ac:dyDescent="0.25">
      <c r="A84">
        <v>6.56</v>
      </c>
      <c r="B84">
        <f t="shared" si="3"/>
        <v>3.8404753789484167</v>
      </c>
      <c r="C84">
        <v>6.56</v>
      </c>
      <c r="D84">
        <f t="shared" si="4"/>
        <v>5.015102002527577</v>
      </c>
      <c r="E84">
        <v>6.56</v>
      </c>
      <c r="F84">
        <f t="shared" si="5"/>
        <v>5.0735914083904063</v>
      </c>
    </row>
    <row r="85" spans="1:6" x14ac:dyDescent="0.25">
      <c r="A85">
        <v>6.64</v>
      </c>
      <c r="B85">
        <f t="shared" si="3"/>
        <v>3.885729441295056</v>
      </c>
      <c r="C85">
        <v>6.64</v>
      </c>
      <c r="D85">
        <f t="shared" si="4"/>
        <v>5.0958253904401012</v>
      </c>
      <c r="E85">
        <v>6.64</v>
      </c>
      <c r="F85">
        <f t="shared" si="5"/>
        <v>5.1838136098212111</v>
      </c>
    </row>
    <row r="86" spans="1:6" x14ac:dyDescent="0.25">
      <c r="A86">
        <v>6.72</v>
      </c>
      <c r="B86">
        <f t="shared" si="3"/>
        <v>3.9309492645928708</v>
      </c>
      <c r="C86">
        <v>6.72</v>
      </c>
      <c r="D86">
        <f t="shared" si="4"/>
        <v>5.1640116385043378</v>
      </c>
      <c r="E86">
        <v>6.72</v>
      </c>
      <c r="F86">
        <f t="shared" si="5"/>
        <v>5.2803572940653076</v>
      </c>
    </row>
    <row r="87" spans="1:6" x14ac:dyDescent="0.25">
      <c r="A87">
        <v>6.8</v>
      </c>
      <c r="B87">
        <f t="shared" si="3"/>
        <v>3.9760324003799425</v>
      </c>
      <c r="C87">
        <v>6.8</v>
      </c>
      <c r="D87">
        <f t="shared" si="4"/>
        <v>5.2194746425318144</v>
      </c>
      <c r="E87">
        <v>6.8</v>
      </c>
      <c r="F87">
        <f t="shared" si="5"/>
        <v>5.3624112212341792</v>
      </c>
    </row>
    <row r="88" spans="1:6" x14ac:dyDescent="0.25">
      <c r="A88">
        <v>6.88</v>
      </c>
      <c r="B88">
        <f t="shared" si="3"/>
        <v>4.0208786756852897</v>
      </c>
      <c r="C88">
        <v>6.88</v>
      </c>
      <c r="D88">
        <f t="shared" si="4"/>
        <v>5.2621558895900193</v>
      </c>
      <c r="E88">
        <v>6.88</v>
      </c>
      <c r="F88">
        <f t="shared" si="5"/>
        <v>5.4293149942334082</v>
      </c>
    </row>
    <row r="89" spans="1:6" x14ac:dyDescent="0.25">
      <c r="A89">
        <v>6.96</v>
      </c>
      <c r="B89">
        <f t="shared" si="3"/>
        <v>4.065390195086878</v>
      </c>
      <c r="C89">
        <v>6.96</v>
      </c>
      <c r="D89">
        <f t="shared" si="4"/>
        <v>5.2921220258029784</v>
      </c>
      <c r="E89">
        <v>6.96</v>
      </c>
      <c r="F89">
        <f t="shared" si="5"/>
        <v>5.4805691147129849</v>
      </c>
    </row>
    <row r="90" spans="1:6" x14ac:dyDescent="0.25">
      <c r="A90">
        <v>7.04</v>
      </c>
      <c r="B90">
        <f t="shared" si="3"/>
        <v>4.1094713427694867</v>
      </c>
      <c r="C90">
        <v>7.04</v>
      </c>
      <c r="D90">
        <f t="shared" si="4"/>
        <v>5.3095614296239191</v>
      </c>
      <c r="E90">
        <v>7.04</v>
      </c>
      <c r="F90">
        <f t="shared" si="5"/>
        <v>5.5158436090018128</v>
      </c>
    </row>
    <row r="91" spans="1:6" x14ac:dyDescent="0.25">
      <c r="A91">
        <v>7.12</v>
      </c>
      <c r="B91">
        <f t="shared" si="3"/>
        <v>4.153028784582725</v>
      </c>
      <c r="C91">
        <v>7.12</v>
      </c>
      <c r="D91">
        <f t="shared" si="4"/>
        <v>5.3147798348279593</v>
      </c>
      <c r="E91">
        <v>7.12</v>
      </c>
      <c r="F91">
        <f t="shared" si="5"/>
        <v>5.5349850461401502</v>
      </c>
    </row>
    <row r="92" spans="1:6" x14ac:dyDescent="0.25">
      <c r="A92">
        <v>7.2</v>
      </c>
      <c r="B92">
        <f t="shared" si="3"/>
        <v>4.1959714700989066</v>
      </c>
      <c r="C92">
        <v>7.2</v>
      </c>
      <c r="D92">
        <f t="shared" si="4"/>
        <v>5.3081950518460133</v>
      </c>
      <c r="E92">
        <v>7.2</v>
      </c>
      <c r="F92">
        <f t="shared" si="5"/>
        <v>5.5380217807112473</v>
      </c>
    </row>
    <row r="93" spans="1:6" x14ac:dyDescent="0.25">
      <c r="A93">
        <v>7.28</v>
      </c>
      <c r="B93">
        <f t="shared" si="3"/>
        <v>4.2382106346710611</v>
      </c>
      <c r="C93">
        <v>7.28</v>
      </c>
      <c r="D93">
        <f t="shared" si="4"/>
        <v>5.2903308407808751</v>
      </c>
      <c r="E93">
        <v>7.28</v>
      </c>
      <c r="F93">
        <f t="shared" si="5"/>
        <v>5.5251672671477436</v>
      </c>
    </row>
    <row r="94" spans="1:6" x14ac:dyDescent="0.25">
      <c r="A94">
        <v>7.36</v>
      </c>
      <c r="B94">
        <f t="shared" si="3"/>
        <v>4.279659801490812</v>
      </c>
      <c r="C94">
        <v>7.36</v>
      </c>
      <c r="D94">
        <f t="shared" si="4"/>
        <v>5.2618099932719602</v>
      </c>
      <c r="E94">
        <v>7.36</v>
      </c>
      <c r="F94">
        <f t="shared" si="5"/>
        <v>5.4968213090510574</v>
      </c>
    </row>
    <row r="95" spans="1:6" x14ac:dyDescent="0.25">
      <c r="A95">
        <v>7.44</v>
      </c>
      <c r="B95">
        <f t="shared" si="3"/>
        <v>4.3202347836463737</v>
      </c>
      <c r="C95">
        <v>7.44</v>
      </c>
      <c r="D95">
        <f t="shared" si="4"/>
        <v>5.2233466845715242</v>
      </c>
      <c r="E95">
        <v>7.44</v>
      </c>
      <c r="F95">
        <f t="shared" si="5"/>
        <v>5.4535691266959248</v>
      </c>
    </row>
    <row r="96" spans="1:6" x14ac:dyDescent="0.25">
      <c r="A96">
        <v>7.52</v>
      </c>
      <c r="B96">
        <f t="shared" si="3"/>
        <v>4.3598536861804806</v>
      </c>
      <c r="C96">
        <v>7.52</v>
      </c>
      <c r="D96">
        <f t="shared" si="4"/>
        <v>5.1757381601802237</v>
      </c>
      <c r="E96">
        <v>7.52</v>
      </c>
      <c r="F96">
        <f t="shared" si="5"/>
        <v>5.396178148500141</v>
      </c>
    </row>
    <row r="97" spans="1:6" x14ac:dyDescent="0.25">
      <c r="A97">
        <v>7.6</v>
      </c>
      <c r="B97">
        <f t="shared" si="3"/>
        <v>4.3984369081482919</v>
      </c>
      <c r="C97">
        <v>7.6</v>
      </c>
      <c r="D97">
        <f t="shared" si="4"/>
        <v>5.1198558251330581</v>
      </c>
      <c r="E97">
        <v>7.6</v>
      </c>
      <c r="F97">
        <f t="shared" si="5"/>
        <v>5.3255924570069482</v>
      </c>
    </row>
    <row r="98" spans="1:6" x14ac:dyDescent="0.25">
      <c r="A98">
        <v>7.68</v>
      </c>
      <c r="B98">
        <f t="shared" si="3"/>
        <v>4.4359071446753706</v>
      </c>
      <c r="C98">
        <v>7.68</v>
      </c>
      <c r="D98">
        <f t="shared" si="4"/>
        <v>5.0566358065667885</v>
      </c>
      <c r="E98">
        <v>7.68</v>
      </c>
      <c r="F98">
        <f t="shared" si="5"/>
        <v>5.2429248475988857</v>
      </c>
    </row>
    <row r="99" spans="1:6" x14ac:dyDescent="0.25">
      <c r="A99">
        <v>7.76</v>
      </c>
      <c r="B99">
        <f t="shared" si="3"/>
        <v>4.4721893890156528</v>
      </c>
      <c r="C99">
        <v>7.76</v>
      </c>
      <c r="D99">
        <f t="shared" si="4"/>
        <v>4.9870690625873948</v>
      </c>
      <c r="E99">
        <v>7.76</v>
      </c>
      <c r="F99">
        <f t="shared" si="5"/>
        <v>5.1494464869340959</v>
      </c>
    </row>
    <row r="100" spans="1:6" x14ac:dyDescent="0.25">
      <c r="A100">
        <v>7.84</v>
      </c>
      <c r="B100">
        <f t="shared" si="3"/>
        <v>4.5072109346093168</v>
      </c>
      <c r="C100">
        <v>7.84</v>
      </c>
      <c r="D100">
        <f t="shared" si="4"/>
        <v>4.9121911133468217</v>
      </c>
      <c r="E100">
        <v>7.84</v>
      </c>
      <c r="F100">
        <f t="shared" si="5"/>
        <v>5.0465741913689328</v>
      </c>
    </row>
    <row r="101" spans="1:6" x14ac:dyDescent="0.25">
      <c r="A101">
        <v>7.92</v>
      </c>
      <c r="B101">
        <f t="shared" si="3"/>
        <v>4.5409013771408313</v>
      </c>
      <c r="C101">
        <v>7.92</v>
      </c>
      <c r="D101">
        <f t="shared" si="4"/>
        <v>4.8330714713030147</v>
      </c>
      <c r="E101">
        <v>7.92</v>
      </c>
      <c r="F101">
        <f t="shared" si="5"/>
        <v>4.9358553764311637</v>
      </c>
    </row>
    <row r="102" spans="1:6" x14ac:dyDescent="0.25">
      <c r="A102">
        <v>8</v>
      </c>
      <c r="B102">
        <f t="shared" si="3"/>
        <v>4.5731926165967653</v>
      </c>
      <c r="C102">
        <v>8</v>
      </c>
      <c r="D102">
        <f t="shared" si="4"/>
        <v>4.7508028499299542</v>
      </c>
      <c r="E102">
        <v>8</v>
      </c>
      <c r="F102">
        <f t="shared" si="5"/>
        <v>4.8189507647252583</v>
      </c>
    </row>
    <row r="103" spans="1:6" x14ac:dyDescent="0.25">
      <c r="A103">
        <v>8.08</v>
      </c>
      <c r="B103">
        <f t="shared" si="3"/>
        <v>4.6040188593238609</v>
      </c>
      <c r="C103">
        <v>8.08</v>
      </c>
      <c r="D103">
        <f t="shared" si="4"/>
        <v>4.6664902308295524</v>
      </c>
      <c r="E103">
        <v>8.08</v>
      </c>
      <c r="F103">
        <f t="shared" si="5"/>
        <v>4.6976149738707704</v>
      </c>
    </row>
    <row r="104" spans="1:6" x14ac:dyDescent="0.25">
      <c r="A104">
        <v>8.16</v>
      </c>
      <c r="B104">
        <f t="shared" si="3"/>
        <v>4.6333166200868803</v>
      </c>
      <c r="C104">
        <v>8.16</v>
      </c>
      <c r="D104">
        <f t="shared" si="4"/>
        <v>4.5812398702869359</v>
      </c>
      <c r="E104">
        <v>8.16</v>
      </c>
      <c r="F104">
        <f t="shared" si="5"/>
        <v>4.5736751421059125</v>
      </c>
    </row>
    <row r="105" spans="1:6" x14ac:dyDescent="0.25">
      <c r="A105">
        <v>8.24</v>
      </c>
      <c r="B105">
        <f t="shared" si="3"/>
        <v>4.6610247241266025</v>
      </c>
      <c r="C105">
        <v>8.24</v>
      </c>
      <c r="D105">
        <f t="shared" si="4"/>
        <v>4.4961483272778366</v>
      </c>
      <c r="E105">
        <v>8.24</v>
      </c>
      <c r="F105">
        <f t="shared" si="5"/>
        <v>4.4490077863649731</v>
      </c>
    </row>
    <row r="106" spans="1:6" x14ac:dyDescent="0.25">
      <c r="A106">
        <v>8.32</v>
      </c>
      <c r="B106">
        <f t="shared" si="3"/>
        <v>4.687084309217771</v>
      </c>
      <c r="C106">
        <v>8.32</v>
      </c>
      <c r="D106">
        <f t="shared" si="4"/>
        <v>4.4122915938893925</v>
      </c>
      <c r="E106">
        <v>8.32</v>
      </c>
      <c r="F106">
        <f t="shared" si="5"/>
        <v>4.3255141206238363</v>
      </c>
    </row>
    <row r="107" spans="1:6" x14ac:dyDescent="0.25">
      <c r="A107">
        <v>8.4</v>
      </c>
      <c r="B107">
        <f t="shared" si="3"/>
        <v>4.7114388277269708</v>
      </c>
      <c r="C107">
        <v>8.4</v>
      </c>
      <c r="D107">
        <f t="shared" si="4"/>
        <v>4.3307144107866407</v>
      </c>
      <c r="E107">
        <v>8.4</v>
      </c>
      <c r="F107">
        <f t="shared" si="5"/>
        <v>4.2050940994672033</v>
      </c>
    </row>
    <row r="108" spans="1:6" x14ac:dyDescent="0.25">
      <c r="A108">
        <v>8.48</v>
      </c>
      <c r="B108">
        <f t="shared" si="3"/>
        <v>4.7340340486706927</v>
      </c>
      <c r="C108">
        <v>8.48</v>
      </c>
      <c r="D108">
        <f t="shared" si="4"/>
        <v>4.2524198479255801</v>
      </c>
      <c r="E108">
        <v>8.48</v>
      </c>
      <c r="F108">
        <f t="shared" si="5"/>
        <v>4.0896194856899228</v>
      </c>
    </row>
    <row r="109" spans="1:6" x14ac:dyDescent="0.25">
      <c r="A109">
        <v>8.56</v>
      </c>
      <c r="B109">
        <f t="shared" si="3"/>
        <v>4.754818059773136</v>
      </c>
      <c r="C109">
        <v>8.56</v>
      </c>
      <c r="D109">
        <f t="shared" si="4"/>
        <v>4.1783592312428084</v>
      </c>
      <c r="E109">
        <v>8.56</v>
      </c>
      <c r="F109">
        <f t="shared" si="5"/>
        <v>3.980906268032868</v>
      </c>
    </row>
    <row r="110" spans="1:6" x14ac:dyDescent="0.25">
      <c r="A110">
        <v>8.64</v>
      </c>
      <c r="B110">
        <f t="shared" si="3"/>
        <v>4.7737412695242538</v>
      </c>
      <c r="C110">
        <v>8.64</v>
      </c>
      <c r="D110">
        <f t="shared" si="4"/>
        <v>4.109422494133895</v>
      </c>
      <c r="E110">
        <v>8.64</v>
      </c>
      <c r="F110">
        <f t="shared" si="5"/>
        <v>3.8806867911529253</v>
      </c>
    </row>
    <row r="111" spans="1:6" x14ac:dyDescent="0.25">
      <c r="A111">
        <v>8.7200000000000006</v>
      </c>
      <c r="B111">
        <f t="shared" si="3"/>
        <v>4.7907564092376349</v>
      </c>
      <c r="C111">
        <v>8.7200000000000006</v>
      </c>
      <c r="D111">
        <f t="shared" si="4"/>
        <v>4.0464290308580644</v>
      </c>
      <c r="E111">
        <v>8.7200000000000006</v>
      </c>
      <c r="F111">
        <f t="shared" si="5"/>
        <v>3.7905819792950979</v>
      </c>
    </row>
    <row r="112" spans="1:6" x14ac:dyDescent="0.25">
      <c r="A112">
        <v>8.8000000000000007</v>
      </c>
      <c r="B112">
        <f t="shared" si="3"/>
        <v>4.8058185351085267</v>
      </c>
      <c r="C112">
        <v>8.8000000000000007</v>
      </c>
      <c r="D112">
        <f t="shared" si="4"/>
        <v>3.9901191276035206</v>
      </c>
      <c r="E112">
        <v>8.8000000000000007</v>
      </c>
      <c r="F112">
        <f t="shared" si="5"/>
        <v>3.7120740630086857</v>
      </c>
    </row>
    <row r="113" spans="1:6" x14ac:dyDescent="0.25">
      <c r="A113">
        <v>8.8800000000000008</v>
      </c>
      <c r="B113">
        <f t="shared" si="3"/>
        <v>4.8188850302716739</v>
      </c>
      <c r="C113">
        <v>8.8800000000000008</v>
      </c>
      <c r="D113">
        <f t="shared" si="4"/>
        <v>3.9411460436668335</v>
      </c>
      <c r="E113">
        <v>8.8800000000000008</v>
      </c>
      <c r="F113">
        <f t="shared" si="5"/>
        <v>3.6464802336236062</v>
      </c>
    </row>
    <row r="114" spans="1:6" x14ac:dyDescent="0.25">
      <c r="A114">
        <v>8.9600000000000009</v>
      </c>
      <c r="B114">
        <f t="shared" si="3"/>
        <v>4.8299156068593243</v>
      </c>
      <c r="C114">
        <v>8.9600000000000009</v>
      </c>
      <c r="D114">
        <f t="shared" si="4"/>
        <v>3.9000688131934567</v>
      </c>
      <c r="E114">
        <v>8.9600000000000009</v>
      </c>
      <c r="F114">
        <f t="shared" si="5"/>
        <v>3.5949276656149323</v>
      </c>
    </row>
    <row r="115" spans="1:6" x14ac:dyDescent="0.25">
      <c r="A115">
        <v>9.0399999999999991</v>
      </c>
      <c r="B115">
        <f t="shared" si="3"/>
        <v>4.8388723080592149</v>
      </c>
      <c r="C115">
        <v>9.0399999999999991</v>
      </c>
      <c r="D115">
        <f t="shared" si="4"/>
        <v>3.8673458345590461</v>
      </c>
      <c r="E115">
        <v>9.0399999999999991</v>
      </c>
      <c r="F115">
        <f t="shared" si="5"/>
        <v>3.5583303557921226</v>
      </c>
    </row>
    <row r="116" spans="1:6" x14ac:dyDescent="0.25">
      <c r="A116">
        <v>9.1199999999999992</v>
      </c>
      <c r="B116">
        <f t="shared" si="3"/>
        <v>4.8457195101723611</v>
      </c>
      <c r="C116">
        <v>9.1199999999999992</v>
      </c>
      <c r="D116">
        <f t="shared" si="4"/>
        <v>3.8433293104594668</v>
      </c>
      <c r="E116">
        <v>9.1199999999999992</v>
      </c>
      <c r="F116">
        <f t="shared" si="5"/>
        <v>3.5373682300285054</v>
      </c>
    </row>
    <row r="117" spans="1:6" x14ac:dyDescent="0.25">
      <c r="A117">
        <v>9.1999999999999993</v>
      </c>
      <c r="B117">
        <f t="shared" si="3"/>
        <v>4.8504239246711878</v>
      </c>
      <c r="C117">
        <v>9.1999999999999993</v>
      </c>
      <c r="D117">
        <f t="shared" si="4"/>
        <v>3.8282605988931095</v>
      </c>
      <c r="E117">
        <v>9.1999999999999993</v>
      </c>
      <c r="F117">
        <f t="shared" si="5"/>
        <v>3.5324689663193567</v>
      </c>
    </row>
    <row r="118" spans="1:6" x14ac:dyDescent="0.25">
      <c r="A118">
        <v>9.2799999999999994</v>
      </c>
      <c r="B118">
        <f t="shared" si="3"/>
        <v>4.8529546002573474</v>
      </c>
      <c r="C118">
        <v>9.2799999999999994</v>
      </c>
      <c r="D118">
        <f t="shared" si="4"/>
        <v>3.8222665294500189</v>
      </c>
      <c r="E118">
        <v>9.2799999999999994</v>
      </c>
      <c r="F118">
        <f t="shared" si="5"/>
        <v>3.5437929717786574</v>
      </c>
    </row>
    <row r="119" spans="1:6" x14ac:dyDescent="0.25">
      <c r="A119">
        <v>9.36</v>
      </c>
      <c r="B119">
        <f t="shared" si="3"/>
        <v>4.853282924919708</v>
      </c>
      <c r="C119">
        <v>9.36</v>
      </c>
      <c r="D119">
        <f t="shared" si="4"/>
        <v>3.8253567360039824</v>
      </c>
      <c r="E119">
        <v>9.36</v>
      </c>
      <c r="F119">
        <f t="shared" si="5"/>
        <v>3.57122193387886</v>
      </c>
    </row>
    <row r="120" spans="1:6" x14ac:dyDescent="0.25">
      <c r="A120">
        <v>9.44</v>
      </c>
      <c r="B120">
        <f t="shared" si="3"/>
        <v>4.8513826279923302</v>
      </c>
      <c r="C120">
        <v>9.44</v>
      </c>
      <c r="D120">
        <f t="shared" si="4"/>
        <v>3.8374220506044594</v>
      </c>
      <c r="E120">
        <v>9.44</v>
      </c>
      <c r="F120">
        <f t="shared" si="5"/>
        <v>3.6143513427609832</v>
      </c>
    </row>
    <row r="121" spans="1:6" x14ac:dyDescent="0.25">
      <c r="A121">
        <v>9.52</v>
      </c>
      <c r="B121">
        <f t="shared" si="3"/>
        <v>4.8472297822123362</v>
      </c>
      <c r="C121">
        <v>9.52</v>
      </c>
      <c r="D121">
        <f t="shared" si="4"/>
        <v>3.8582339986089664</v>
      </c>
      <c r="E121">
        <v>9.52</v>
      </c>
      <c r="F121">
        <f t="shared" si="5"/>
        <v>3.6724873442317403</v>
      </c>
    </row>
    <row r="122" spans="1:6" x14ac:dyDescent="0.25">
      <c r="A122">
        <v>9.6</v>
      </c>
      <c r="B122">
        <f t="shared" si="3"/>
        <v>4.8408028057778401</v>
      </c>
      <c r="C122">
        <v>9.6</v>
      </c>
      <c r="D122">
        <f t="shared" si="4"/>
        <v>3.8874454286125228</v>
      </c>
      <c r="E122">
        <v>9.6</v>
      </c>
      <c r="F122">
        <f t="shared" si="5"/>
        <v>3.7446482484438093</v>
      </c>
    </row>
    <row r="123" spans="1:6" x14ac:dyDescent="0.25">
      <c r="A123">
        <v>9.68</v>
      </c>
      <c r="B123">
        <f t="shared" si="3"/>
        <v>4.8320824644060334</v>
      </c>
      <c r="C123">
        <v>9.68</v>
      </c>
      <c r="D123">
        <f t="shared" si="4"/>
        <v>3.9245923043317816</v>
      </c>
      <c r="E123">
        <v>9.68</v>
      </c>
      <c r="F123">
        <f t="shared" si="5"/>
        <v>3.8295709594049185</v>
      </c>
    </row>
    <row r="124" spans="1:6" x14ac:dyDescent="0.25">
      <c r="A124">
        <v>9.76</v>
      </c>
      <c r="B124">
        <f t="shared" si="3"/>
        <v>4.8210518733909922</v>
      </c>
      <c r="C124">
        <v>9.76</v>
      </c>
      <c r="D124">
        <f t="shared" si="4"/>
        <v>3.9690966790919902</v>
      </c>
      <c r="E124">
        <v>9.76</v>
      </c>
      <c r="F124">
        <f t="shared" si="5"/>
        <v>3.9257225441651826</v>
      </c>
    </row>
    <row r="125" spans="1:6" x14ac:dyDescent="0.25">
      <c r="A125">
        <v>9.84</v>
      </c>
      <c r="B125">
        <f t="shared" si="3"/>
        <v>4.8076964996616187</v>
      </c>
      <c r="C125">
        <v>9.84</v>
      </c>
      <c r="D125">
        <f t="shared" si="4"/>
        <v>4.0202708666291755</v>
      </c>
      <c r="E125">
        <v>9.84</v>
      </c>
      <c r="F125">
        <f t="shared" si="5"/>
        <v>4.0313170796325721</v>
      </c>
    </row>
    <row r="126" spans="1:6" x14ac:dyDescent="0.25">
      <c r="A126">
        <v>9.92</v>
      </c>
      <c r="B126">
        <f t="shared" si="3"/>
        <v>4.7920041638397279</v>
      </c>
      <c r="C126">
        <v>9.92</v>
      </c>
      <c r="D126">
        <f t="shared" si="4"/>
        <v>4.0773228121643115</v>
      </c>
      <c r="E126">
        <v>9.92</v>
      </c>
      <c r="F126">
        <f t="shared" si="5"/>
        <v>4.1443378495214347</v>
      </c>
    </row>
    <row r="127" spans="1:6" x14ac:dyDescent="0.25">
      <c r="A127">
        <v>10</v>
      </c>
      <c r="B127">
        <f t="shared" si="3"/>
        <v>4.7739650422977755</v>
      </c>
      <c r="C127">
        <v>10</v>
      </c>
      <c r="D127">
        <f t="shared" si="4"/>
        <v>4.139362662945814</v>
      </c>
      <c r="E127">
        <v>10</v>
      </c>
      <c r="F127">
        <f t="shared" si="5"/>
        <v>4.262564873496558</v>
      </c>
    </row>
    <row r="128" spans="1:6" x14ac:dyDescent="0.25">
      <c r="A128">
        <v>10.08</v>
      </c>
      <c r="B128">
        <f t="shared" si="3"/>
        <v>4.7535716692170471</v>
      </c>
      <c r="C128">
        <v>10.08</v>
      </c>
      <c r="D128">
        <f t="shared" si="4"/>
        <v>4.2054105261649966</v>
      </c>
      <c r="E128">
        <v>10.08</v>
      </c>
      <c r="F128">
        <f t="shared" si="5"/>
        <v>4.3836076575153129</v>
      </c>
    </row>
    <row r="129" spans="1:6" x14ac:dyDescent="0.25">
      <c r="A129">
        <v>10.16</v>
      </c>
      <c r="B129">
        <f t="shared" si="3"/>
        <v>4.7308189386453456</v>
      </c>
      <c r="C129">
        <v>10.16</v>
      </c>
      <c r="D129">
        <f t="shared" si="4"/>
        <v>4.2744053934679869</v>
      </c>
      <c r="E129">
        <v>10.16</v>
      </c>
      <c r="F129">
        <f t="shared" si="5"/>
        <v>4.5049429569899075</v>
      </c>
    </row>
    <row r="130" spans="1:6" x14ac:dyDescent="0.25">
      <c r="A130">
        <v>10.24</v>
      </c>
      <c r="B130">
        <f t="shared" si="3"/>
        <v>4.7057041065551681</v>
      </c>
      <c r="C130">
        <v>10.24</v>
      </c>
      <c r="D130">
        <f t="shared" si="4"/>
        <v>4.3452152036265943</v>
      </c>
      <c r="E130">
        <v>10.24</v>
      </c>
      <c r="F130">
        <f t="shared" si="5"/>
        <v>4.6239572340964514</v>
      </c>
    </row>
    <row r="131" spans="1:6" x14ac:dyDescent="0.25">
      <c r="A131">
        <v>10.32</v>
      </c>
      <c r="B131">
        <f t="shared" ref="B131:B194" si="6" xml:space="preserve"> 14.3105354451308 +(-6.51591185822512*A131)+( 1.26546144591035*A131^2)+(-0.0928359530288196*A131^3)+( 0.0021388994548769*A131^4)+( 5.23362068433802E-06*A131^5)</f>
        <v>4.678226792901433</v>
      </c>
      <c r="C131">
        <v>10.32</v>
      </c>
      <c r="D131">
        <f t="shared" ref="D131:D194" si="7">(49.4831166737085)+(-102.057396000209*C131)+(94.9402990278656*C131^2)+(-45.2090862408466*C131^3)+(12.1221308260208*C131^4)+(-1.92079714264088*C131^5)+(0.180592566695606*C131^6)+(-0.00947650722136489*C131^7)+(0.000214346270896087*C131^8)+( 1.36148322094254E-06*C131^9)+(-1.07491224457694E-07*C131^10)</f>
        <v>4.4166480026449335</v>
      </c>
      <c r="E131">
        <v>10.32</v>
      </c>
      <c r="F131">
        <f t="shared" ref="F131:F194" si="8">(58.1261501297098)+( -132.684686503589*E131)+( 137.868927801357*E131^2)+( -76.6137793964708*E131^3)+(25.3679824694171*E131^4)+(-5.23777536455558*E131^5)+( 0.653557896143951*E131^6)+(-0.0391220614922466*E131^7)+(-0.000756850324189089*E131^8)+( 0.000236473341626699*E131^9)+( -2.94360659183928E-06*E131^10)+( -1.09474092932638E-06*E131^11)+( 2.75598701570125E-08*E131^12)+(5.05340982024125E-09*E131^13)+(-3.47861381449877E-10*E131^14)+(6.67431986482016E-12*E131^15)</f>
        <v>4.7379933752054058</v>
      </c>
    </row>
    <row r="132" spans="1:6" x14ac:dyDescent="0.25">
      <c r="A132">
        <v>10.4</v>
      </c>
      <c r="B132">
        <f t="shared" si="6"/>
        <v>4.6483889836796539</v>
      </c>
      <c r="C132">
        <v>10.4</v>
      </c>
      <c r="D132">
        <f t="shared" si="7"/>
        <v>4.4874641515430085</v>
      </c>
      <c r="E132">
        <v>10.4</v>
      </c>
      <c r="F132">
        <f t="shared" si="8"/>
        <v>4.8444011168030556</v>
      </c>
    </row>
    <row r="133" spans="1:6" x14ac:dyDescent="0.25">
      <c r="A133">
        <v>10.48</v>
      </c>
      <c r="B133">
        <f t="shared" si="6"/>
        <v>4.6161950329836836</v>
      </c>
      <c r="C133">
        <v>10.48</v>
      </c>
      <c r="D133">
        <f t="shared" si="7"/>
        <v>4.5563895212701482</v>
      </c>
      <c r="E133">
        <v>10.48</v>
      </c>
      <c r="F133">
        <f t="shared" si="8"/>
        <v>4.9405905084768165</v>
      </c>
    </row>
    <row r="134" spans="1:6" x14ac:dyDescent="0.25">
      <c r="A134">
        <v>10.56</v>
      </c>
      <c r="B134">
        <f t="shared" si="6"/>
        <v>4.5816516650637329</v>
      </c>
      <c r="C134">
        <v>10.56</v>
      </c>
      <c r="D134">
        <f t="shared" si="7"/>
        <v>4.6221296019766669</v>
      </c>
      <c r="E134">
        <v>10.56</v>
      </c>
      <c r="F134">
        <f t="shared" si="8"/>
        <v>5.0240876039079012</v>
      </c>
    </row>
    <row r="135" spans="1:6" x14ac:dyDescent="0.25">
      <c r="A135">
        <v>10.64</v>
      </c>
      <c r="B135">
        <f t="shared" si="6"/>
        <v>4.5447679763843674</v>
      </c>
      <c r="C135">
        <v>10.64</v>
      </c>
      <c r="D135">
        <f t="shared" si="7"/>
        <v>4.683384443047089</v>
      </c>
      <c r="E135">
        <v>10.64</v>
      </c>
      <c r="F135">
        <f t="shared" si="8"/>
        <v>5.0925914590407046</v>
      </c>
    </row>
    <row r="136" spans="1:6" x14ac:dyDescent="0.25">
      <c r="A136">
        <v>10.72</v>
      </c>
      <c r="B136">
        <f t="shared" si="6"/>
        <v>4.5055554376823439</v>
      </c>
      <c r="C136">
        <v>10.72</v>
      </c>
      <c r="D136">
        <f t="shared" si="7"/>
        <v>4.7388643273643538</v>
      </c>
      <c r="E136">
        <v>10.72</v>
      </c>
      <c r="F136">
        <f t="shared" si="8"/>
        <v>5.1440313806815539</v>
      </c>
    </row>
    <row r="137" spans="1:6" x14ac:dyDescent="0.25">
      <c r="A137">
        <v>10.8</v>
      </c>
      <c r="B137">
        <f t="shared" si="6"/>
        <v>4.4640278960246285</v>
      </c>
      <c r="C137">
        <v>10.8</v>
      </c>
      <c r="D137">
        <f t="shared" si="7"/>
        <v>4.7873060704519048</v>
      </c>
      <c r="E137">
        <v>10.8</v>
      </c>
      <c r="F137">
        <f t="shared" si="8"/>
        <v>5.1766232460577157</v>
      </c>
    </row>
    <row r="138" spans="1:6" x14ac:dyDescent="0.25">
      <c r="A138">
        <v>10.88</v>
      </c>
      <c r="B138">
        <f t="shared" si="6"/>
        <v>4.4202015768663774</v>
      </c>
      <c r="C138">
        <v>10.88</v>
      </c>
      <c r="D138">
        <f t="shared" si="7"/>
        <v>4.8274898234080865</v>
      </c>
      <c r="E138">
        <v>10.88</v>
      </c>
      <c r="F138">
        <f t="shared" si="8"/>
        <v>5.1889236100287235</v>
      </c>
    </row>
    <row r="139" spans="1:6" x14ac:dyDescent="0.25">
      <c r="A139">
        <v>10.96</v>
      </c>
      <c r="B139">
        <f t="shared" si="6"/>
        <v>4.3740950861087313</v>
      </c>
      <c r="C139">
        <v>10.96</v>
      </c>
      <c r="D139">
        <f t="shared" si="7"/>
        <v>4.8582562419815076</v>
      </c>
      <c r="E139">
        <v>10.96</v>
      </c>
      <c r="F139">
        <f t="shared" si="8"/>
        <v>5.1798801919758262</v>
      </c>
    </row>
    <row r="140" spans="1:6" x14ac:dyDescent="0.25">
      <c r="A140">
        <v>11.04</v>
      </c>
      <c r="B140">
        <f t="shared" si="6"/>
        <v>4.3257294121569236</v>
      </c>
      <c r="C140">
        <v>11.04</v>
      </c>
      <c r="D140">
        <f t="shared" si="7"/>
        <v>4.8785238721952737</v>
      </c>
      <c r="E140">
        <v>11.04</v>
      </c>
      <c r="F140">
        <f t="shared" si="8"/>
        <v>5.148877254803665</v>
      </c>
    </row>
    <row r="141" spans="1:6" x14ac:dyDescent="0.25">
      <c r="A141">
        <v>11.12</v>
      </c>
      <c r="B141">
        <f t="shared" si="6"/>
        <v>4.275127927978124</v>
      </c>
      <c r="C141">
        <v>11.12</v>
      </c>
      <c r="D141">
        <f t="shared" si="7"/>
        <v>4.8873065887682969</v>
      </c>
      <c r="E141">
        <v>11.12</v>
      </c>
      <c r="F141">
        <f t="shared" si="8"/>
        <v>5.0957743054968887</v>
      </c>
    </row>
    <row r="142" spans="1:6" x14ac:dyDescent="0.25">
      <c r="A142">
        <v>11.2</v>
      </c>
      <c r="B142">
        <f t="shared" si="6"/>
        <v>4.222316393159435</v>
      </c>
      <c r="C142">
        <v>11.2</v>
      </c>
      <c r="D142">
        <f t="shared" si="7"/>
        <v>4.8837309039290631</v>
      </c>
      <c r="E142">
        <v>11.2</v>
      </c>
      <c r="F142">
        <f t="shared" si="8"/>
        <v>5.0209364866677788</v>
      </c>
    </row>
    <row r="143" spans="1:6" x14ac:dyDescent="0.25">
      <c r="A143">
        <v>11.28</v>
      </c>
      <c r="B143">
        <f t="shared" si="6"/>
        <v>4.1673229559657505</v>
      </c>
      <c r="C143">
        <v>11.28</v>
      </c>
      <c r="D143">
        <f t="shared" si="7"/>
        <v>4.8670529525243182</v>
      </c>
      <c r="E143">
        <v>11.28</v>
      </c>
      <c r="F143">
        <f t="shared" si="8"/>
        <v>4.9252549985685619</v>
      </c>
    </row>
    <row r="144" spans="1:6" x14ac:dyDescent="0.25">
      <c r="A144">
        <v>11.36</v>
      </c>
      <c r="B144">
        <f t="shared" si="6"/>
        <v>4.1101781553978016</v>
      </c>
      <c r="C144">
        <v>11.36</v>
      </c>
      <c r="D144">
        <f t="shared" si="7"/>
        <v>4.8366749407414318</v>
      </c>
      <c r="E144">
        <v>11.36</v>
      </c>
      <c r="F144">
        <f t="shared" si="8"/>
        <v>4.8101558920243406</v>
      </c>
    </row>
    <row r="145" spans="1:6" x14ac:dyDescent="0.25">
      <c r="A145">
        <v>11.44</v>
      </c>
      <c r="B145">
        <f t="shared" si="6"/>
        <v>4.0509149232500841</v>
      </c>
      <c r="C145">
        <v>11.44</v>
      </c>
      <c r="D145">
        <f t="shared" si="7"/>
        <v>4.7921608289025244</v>
      </c>
      <c r="E145">
        <v>11.44</v>
      </c>
      <c r="F145">
        <f t="shared" si="8"/>
        <v>4.6775956020064768</v>
      </c>
    </row>
    <row r="146" spans="1:6" x14ac:dyDescent="0.25">
      <c r="A146">
        <v>11.52</v>
      </c>
      <c r="B146">
        <f t="shared" si="6"/>
        <v>3.9895685861687014</v>
      </c>
      <c r="C146">
        <v>11.52</v>
      </c>
      <c r="D146">
        <f t="shared" si="7"/>
        <v>4.7332510040496345</v>
      </c>
      <c r="E146">
        <v>11.52</v>
      </c>
      <c r="F146">
        <f t="shared" si="8"/>
        <v>4.5300416679601767</v>
      </c>
    </row>
    <row r="147" spans="1:6" x14ac:dyDescent="0.25">
      <c r="A147">
        <v>11.6</v>
      </c>
      <c r="B147">
        <f t="shared" si="6"/>
        <v>3.9261768677094864</v>
      </c>
      <c r="C147">
        <v>11.6</v>
      </c>
      <c r="D147">
        <f t="shared" si="7"/>
        <v>4.6598756755511204</v>
      </c>
      <c r="E147">
        <v>11.6</v>
      </c>
      <c r="F147">
        <f t="shared" si="8"/>
        <v>4.3704372150095878</v>
      </c>
    </row>
    <row r="148" spans="1:6" x14ac:dyDescent="0.25">
      <c r="A148">
        <v>11.68</v>
      </c>
      <c r="B148">
        <f t="shared" si="6"/>
        <v>3.8607798903957469</v>
      </c>
      <c r="C148">
        <v>11.68</v>
      </c>
      <c r="D148">
        <f t="shared" si="7"/>
        <v>4.5721667140060163</v>
      </c>
      <c r="E148">
        <v>11.68</v>
      </c>
      <c r="F148">
        <f t="shared" si="8"/>
        <v>4.2021479509858182</v>
      </c>
    </row>
    <row r="149" spans="1:6" x14ac:dyDescent="0.25">
      <c r="A149">
        <v>11.76</v>
      </c>
      <c r="B149">
        <f t="shared" si="6"/>
        <v>3.793420177776321</v>
      </c>
      <c r="C149">
        <v>11.76</v>
      </c>
      <c r="D149">
        <f t="shared" si="7"/>
        <v>4.4704676324699903</v>
      </c>
      <c r="E149">
        <v>11.76</v>
      </c>
      <c r="F149">
        <f t="shared" si="8"/>
        <v>4.0288906803762075</v>
      </c>
    </row>
    <row r="150" spans="1:6" x14ac:dyDescent="0.25">
      <c r="A150">
        <v>11.84</v>
      </c>
      <c r="B150">
        <f t="shared" si="6"/>
        <v>3.7241426564835551</v>
      </c>
      <c r="C150">
        <v>11.84</v>
      </c>
      <c r="D150">
        <f t="shared" si="7"/>
        <v>4.3553413864283357</v>
      </c>
      <c r="E150">
        <v>11.84</v>
      </c>
      <c r="F150">
        <f t="shared" si="8"/>
        <v>3.8546426482498646</v>
      </c>
    </row>
    <row r="151" spans="1:6" x14ac:dyDescent="0.25">
      <c r="A151">
        <v>11.92</v>
      </c>
      <c r="B151">
        <f t="shared" si="6"/>
        <v>3.6529946582911084</v>
      </c>
      <c r="C151">
        <v>11.92</v>
      </c>
      <c r="D151">
        <f t="shared" si="7"/>
        <v>4.2275756556591659</v>
      </c>
      <c r="E151">
        <v>11.92</v>
      </c>
      <c r="F151">
        <f t="shared" si="8"/>
        <v>3.6835314417839982</v>
      </c>
    </row>
    <row r="152" spans="1:6" x14ac:dyDescent="0.25">
      <c r="A152">
        <v>12</v>
      </c>
      <c r="B152">
        <f t="shared" si="6"/>
        <v>3.5800259221720863</v>
      </c>
      <c r="C152">
        <v>12</v>
      </c>
      <c r="D152">
        <f t="shared" si="7"/>
        <v>4.0881852460925074</v>
      </c>
      <c r="E152">
        <v>12</v>
      </c>
      <c r="F152">
        <f t="shared" si="8"/>
        <v>3.5197056649485603</v>
      </c>
    </row>
    <row r="153" spans="1:6" x14ac:dyDescent="0.25">
      <c r="A153">
        <v>12.08</v>
      </c>
      <c r="B153">
        <f t="shared" si="6"/>
        <v>3.5052885963567761</v>
      </c>
      <c r="C153">
        <v>12.08</v>
      </c>
      <c r="D153">
        <f t="shared" si="7"/>
        <v>3.9384112287516473</v>
      </c>
      <c r="E153">
        <v>12.08</v>
      </c>
      <c r="F153">
        <f t="shared" si="8"/>
        <v>3.3671871949336492</v>
      </c>
    </row>
    <row r="154" spans="1:6" x14ac:dyDescent="0.25">
      <c r="A154">
        <v>12.16</v>
      </c>
      <c r="B154">
        <f t="shared" si="6"/>
        <v>3.4288372403907146</v>
      </c>
      <c r="C154">
        <v>12.16</v>
      </c>
      <c r="D154">
        <f t="shared" si="7"/>
        <v>3.7797164133635306</v>
      </c>
      <c r="E154">
        <v>12.16</v>
      </c>
      <c r="F154">
        <f t="shared" si="8"/>
        <v>3.2297065504681086</v>
      </c>
    </row>
    <row r="155" spans="1:6" x14ac:dyDescent="0.25">
      <c r="A155">
        <v>12.24</v>
      </c>
      <c r="B155">
        <f t="shared" si="6"/>
        <v>3.3507288271927429</v>
      </c>
      <c r="C155">
        <v>12.24</v>
      </c>
      <c r="D155">
        <f t="shared" si="7"/>
        <v>3.6137767316722602</v>
      </c>
      <c r="E155">
        <v>12.24</v>
      </c>
      <c r="F155">
        <f t="shared" si="8"/>
        <v>3.1105237579613458</v>
      </c>
    </row>
    <row r="156" spans="1:6" x14ac:dyDescent="0.25">
      <c r="A156">
        <v>12.32</v>
      </c>
      <c r="B156">
        <f t="shared" si="6"/>
        <v>3.2710227451125724</v>
      </c>
      <c r="C156">
        <v>12.32</v>
      </c>
      <c r="D156">
        <f t="shared" si="7"/>
        <v>3.442468080411345</v>
      </c>
      <c r="E156">
        <v>12.32</v>
      </c>
      <c r="F156">
        <f t="shared" si="8"/>
        <v>3.0122380470857024</v>
      </c>
    </row>
    <row r="157" spans="1:6" x14ac:dyDescent="0.25">
      <c r="A157">
        <v>12.4</v>
      </c>
      <c r="B157">
        <f t="shared" si="6"/>
        <v>3.1897807999893018</v>
      </c>
      <c r="C157">
        <v>12.4</v>
      </c>
      <c r="D157">
        <f t="shared" si="7"/>
        <v>3.2678481543134694</v>
      </c>
      <c r="E157">
        <v>12.4</v>
      </c>
      <c r="F157">
        <f t="shared" si="8"/>
        <v>2.9365909095795359</v>
      </c>
    </row>
    <row r="158" spans="1:6" x14ac:dyDescent="0.25">
      <c r="A158">
        <v>12.48</v>
      </c>
      <c r="B158">
        <f t="shared" si="6"/>
        <v>3.1070672172086553</v>
      </c>
      <c r="C158">
        <v>12.48</v>
      </c>
      <c r="D158">
        <f t="shared" si="7"/>
        <v>3.0921327737632964</v>
      </c>
      <c r="E158">
        <v>12.48</v>
      </c>
      <c r="F158">
        <f t="shared" si="8"/>
        <v>2.8842683099501301</v>
      </c>
    </row>
    <row r="159" spans="1:6" x14ac:dyDescent="0.25">
      <c r="A159">
        <v>12.56</v>
      </c>
      <c r="B159">
        <f t="shared" si="6"/>
        <v>3.0229486437615174</v>
      </c>
      <c r="C159">
        <v>12.56</v>
      </c>
      <c r="D159">
        <f t="shared" si="7"/>
        <v>2.9176661867240909</v>
      </c>
      <c r="E159">
        <v>12.56</v>
      </c>
      <c r="F159">
        <f t="shared" si="8"/>
        <v>2.8547094030654989</v>
      </c>
    </row>
    <row r="160" spans="1:6" x14ac:dyDescent="0.25">
      <c r="A160">
        <v>12.64</v>
      </c>
      <c r="B160">
        <f t="shared" si="6"/>
        <v>2.9374941503017653</v>
      </c>
      <c r="C160">
        <v>12.64</v>
      </c>
      <c r="D160">
        <f t="shared" si="7"/>
        <v>2.7468847999934951</v>
      </c>
      <c r="E160">
        <v>12.64</v>
      </c>
      <c r="F160">
        <f t="shared" si="8"/>
        <v>2.8459307727171108</v>
      </c>
    </row>
    <row r="161" spans="1:6" x14ac:dyDescent="0.25">
      <c r="A161">
        <v>12.72</v>
      </c>
      <c r="B161">
        <f t="shared" si="6"/>
        <v>2.8507752332038416</v>
      </c>
      <c r="C161">
        <v>12.72</v>
      </c>
      <c r="D161">
        <f t="shared" si="7"/>
        <v>2.5822737714479445</v>
      </c>
      <c r="E161">
        <v>12.72</v>
      </c>
      <c r="F161">
        <f t="shared" si="8"/>
        <v>2.854377180658048</v>
      </c>
    </row>
    <row r="162" spans="1:6" x14ac:dyDescent="0.25">
      <c r="A162">
        <v>12.8</v>
      </c>
      <c r="B162">
        <f t="shared" si="6"/>
        <v>2.7628658166211921</v>
      </c>
      <c r="C162">
        <v>12.8</v>
      </c>
      <c r="D162">
        <f t="shared" si="7"/>
        <v>2.4263158658104658</v>
      </c>
      <c r="E162">
        <v>12.8</v>
      </c>
      <c r="F162">
        <f t="shared" si="8"/>
        <v>2.8748120249365456</v>
      </c>
    </row>
    <row r="163" spans="1:6" x14ac:dyDescent="0.25">
      <c r="A163">
        <v>12.88</v>
      </c>
      <c r="B163">
        <f t="shared" si="6"/>
        <v>2.6738422545438141</v>
      </c>
      <c r="C163">
        <v>12.88</v>
      </c>
      <c r="D163">
        <f t="shared" si="7"/>
        <v>2.2814319510798668</v>
      </c>
      <c r="E163">
        <v>12.88</v>
      </c>
      <c r="F163">
        <f t="shared" si="8"/>
        <v>2.9002630897448398</v>
      </c>
    </row>
    <row r="164" spans="1:6" x14ac:dyDescent="0.25">
      <c r="A164">
        <v>12.96</v>
      </c>
      <c r="B164">
        <f t="shared" si="6"/>
        <v>2.5837833328565312</v>
      </c>
      <c r="C164">
        <v>12.96</v>
      </c>
      <c r="D164">
        <f t="shared" si="7"/>
        <v>2.1499124852889508</v>
      </c>
      <c r="E164">
        <v>12.96</v>
      </c>
      <c r="F164">
        <f t="shared" si="8"/>
        <v>2.9220420279307291</v>
      </c>
    </row>
    <row r="165" spans="1:6" x14ac:dyDescent="0.25">
      <c r="A165">
        <v>13.04</v>
      </c>
      <c r="B165">
        <f t="shared" si="6"/>
        <v>2.4927702713966182</v>
      </c>
      <c r="C165">
        <v>13.04</v>
      </c>
      <c r="D165">
        <f t="shared" si="7"/>
        <v>2.0338393166239257</v>
      </c>
      <c r="E165">
        <v>13.04</v>
      </c>
      <c r="F165">
        <f t="shared" si="8"/>
        <v>2.9298589929239824</v>
      </c>
    </row>
    <row r="166" spans="1:6" x14ac:dyDescent="0.25">
      <c r="A166">
        <v>13.12</v>
      </c>
      <c r="B166">
        <f t="shared" si="6"/>
        <v>2.4008867260119731</v>
      </c>
      <c r="C166">
        <v>13.12</v>
      </c>
      <c r="D166">
        <f t="shared" si="7"/>
        <v>1.9349970888488315</v>
      </c>
      <c r="E166">
        <v>13.12</v>
      </c>
      <c r="F166">
        <f t="shared" si="8"/>
        <v>2.91205731080845</v>
      </c>
    </row>
    <row r="167" spans="1:6" x14ac:dyDescent="0.25">
      <c r="A167">
        <v>13.2</v>
      </c>
      <c r="B167">
        <f t="shared" si="6"/>
        <v>2.3082187906189868</v>
      </c>
      <c r="C167">
        <v>13.2</v>
      </c>
      <c r="D167">
        <f t="shared" si="7"/>
        <v>1.8547735175088746</v>
      </c>
      <c r="E167">
        <v>13.2</v>
      </c>
      <c r="F167">
        <f t="shared" si="8"/>
        <v>2.8559968555346131</v>
      </c>
    </row>
    <row r="168" spans="1:6" x14ac:dyDescent="0.25">
      <c r="A168">
        <v>13.28</v>
      </c>
      <c r="B168">
        <f t="shared" si="6"/>
        <v>2.2148549992605431</v>
      </c>
      <c r="C168">
        <v>13.28</v>
      </c>
      <c r="D168">
        <f t="shared" si="7"/>
        <v>1.7940477695156005</v>
      </c>
      <c r="E168">
        <v>13.28</v>
      </c>
      <c r="F168">
        <f t="shared" si="8"/>
        <v>2.7486189581686631</v>
      </c>
    </row>
    <row r="169" spans="1:6" x14ac:dyDescent="0.25">
      <c r="A169">
        <v>13.36</v>
      </c>
      <c r="B169">
        <f t="shared" si="6"/>
        <v>2.1208863281637744</v>
      </c>
      <c r="C169">
        <v>13.36</v>
      </c>
      <c r="D169">
        <f t="shared" si="7"/>
        <v>1.753066153229156</v>
      </c>
      <c r="E169">
        <v>13.36</v>
      </c>
      <c r="F169">
        <f t="shared" si="8"/>
        <v>2.5772303259582259</v>
      </c>
    </row>
    <row r="170" spans="1:6" x14ac:dyDescent="0.25">
      <c r="A170">
        <v>13.44</v>
      </c>
      <c r="B170">
        <f t="shared" si="6"/>
        <v>2.0264061977981904</v>
      </c>
      <c r="C170">
        <v>13.44</v>
      </c>
      <c r="D170">
        <f t="shared" si="7"/>
        <v>1.7313042906498595</v>
      </c>
      <c r="E170">
        <v>13.44</v>
      </c>
      <c r="F170">
        <f t="shared" si="8"/>
        <v>2.3305485310265794</v>
      </c>
    </row>
    <row r="171" spans="1:6" x14ac:dyDescent="0.25">
      <c r="A171">
        <v>13.52</v>
      </c>
      <c r="B171">
        <f t="shared" si="6"/>
        <v>1.9315104749336593</v>
      </c>
      <c r="C171">
        <v>13.52</v>
      </c>
      <c r="D171">
        <f t="shared" si="7"/>
        <v>1.7273149119137088</v>
      </c>
      <c r="E171">
        <v>13.52</v>
      </c>
      <c r="F171">
        <f t="shared" si="8"/>
        <v>2.0000571861164644</v>
      </c>
    </row>
    <row r="172" spans="1:6" x14ac:dyDescent="0.25">
      <c r="A172">
        <v>13.6</v>
      </c>
      <c r="B172">
        <f t="shared" si="6"/>
        <v>1.8362974746981209</v>
      </c>
      <c r="C172">
        <v>13.6</v>
      </c>
      <c r="D172">
        <f t="shared" si="7"/>
        <v>1.7385603849688778</v>
      </c>
      <c r="E172">
        <v>13.6</v>
      </c>
      <c r="F172">
        <f t="shared" si="8"/>
        <v>1.5817250792169943</v>
      </c>
    </row>
    <row r="173" spans="1:6" x14ac:dyDescent="0.25">
      <c r="A173">
        <v>13.68</v>
      </c>
      <c r="B173">
        <f t="shared" si="6"/>
        <v>1.7408679626357562</v>
      </c>
      <c r="C173">
        <v>13.68</v>
      </c>
      <c r="D173">
        <f t="shared" si="7"/>
        <v>1.76122905529337</v>
      </c>
      <c r="E173">
        <v>13.68</v>
      </c>
      <c r="F173">
        <f t="shared" si="8"/>
        <v>1.0781502155587077</v>
      </c>
    </row>
    <row r="174" spans="1:6" x14ac:dyDescent="0.25">
      <c r="A174">
        <v>13.76</v>
      </c>
      <c r="B174">
        <f t="shared" si="6"/>
        <v>1.6453251567647498</v>
      </c>
      <c r="C174">
        <v>13.76</v>
      </c>
      <c r="D174">
        <f t="shared" si="7"/>
        <v>1.7900344371264509</v>
      </c>
      <c r="E174">
        <v>13.76</v>
      </c>
      <c r="F174">
        <f t="shared" si="8"/>
        <v>0.5011970279738307</v>
      </c>
    </row>
    <row r="175" spans="1:6" x14ac:dyDescent="0.25">
      <c r="A175">
        <v>13.84</v>
      </c>
      <c r="B175">
        <f t="shared" si="6"/>
        <v>1.5497747296355175</v>
      </c>
      <c r="C175">
        <v>13.84</v>
      </c>
      <c r="D175">
        <f t="shared" si="7"/>
        <v>1.817996269739524</v>
      </c>
      <c r="E175">
        <v>13.84</v>
      </c>
      <c r="F175">
        <f t="shared" si="8"/>
        <v>-0.12479699112009257</v>
      </c>
    </row>
    <row r="176" spans="1:6" x14ac:dyDescent="0.25">
      <c r="A176">
        <v>13.92</v>
      </c>
      <c r="B176">
        <f t="shared" si="6"/>
        <v>1.4543248103882322</v>
      </c>
      <c r="C176">
        <v>13.92</v>
      </c>
      <c r="D176">
        <f t="shared" si="7"/>
        <v>1.8362024074631336</v>
      </c>
      <c r="E176">
        <v>13.92</v>
      </c>
      <c r="F176">
        <f t="shared" si="8"/>
        <v>-0.75916036660782993</v>
      </c>
    </row>
    <row r="177" spans="1:6" x14ac:dyDescent="0.25">
      <c r="A177">
        <v>14</v>
      </c>
      <c r="B177">
        <f t="shared" si="6"/>
        <v>1.3590859868111287</v>
      </c>
      <c r="C177">
        <v>14</v>
      </c>
      <c r="D177">
        <f t="shared" si="7"/>
        <v>1.8335504887145362</v>
      </c>
      <c r="E177">
        <v>14</v>
      </c>
      <c r="F177">
        <f t="shared" si="8"/>
        <v>-1.3402780264150351</v>
      </c>
    </row>
    <row r="178" spans="1:6" x14ac:dyDescent="0.25">
      <c r="A178">
        <v>14.08</v>
      </c>
      <c r="B178">
        <f t="shared" si="6"/>
        <v>1.2641713073983163</v>
      </c>
      <c r="C178">
        <v>14.08</v>
      </c>
      <c r="D178">
        <f t="shared" si="7"/>
        <v>1.7964682803212781</v>
      </c>
      <c r="E178">
        <v>14.08</v>
      </c>
      <c r="F178">
        <f t="shared" si="8"/>
        <v>-1.7801285015884787</v>
      </c>
    </row>
    <row r="179" spans="1:6" x14ac:dyDescent="0.25">
      <c r="A179">
        <v>14.16</v>
      </c>
      <c r="B179">
        <f t="shared" si="6"/>
        <v>1.169696283407538</v>
      </c>
      <c r="C179">
        <v>14.16</v>
      </c>
      <c r="D179">
        <f t="shared" si="7"/>
        <v>1.7086115696147317</v>
      </c>
      <c r="E179">
        <v>14.16</v>
      </c>
      <c r="F179">
        <f t="shared" si="8"/>
        <v>-1.9578522434458137</v>
      </c>
    </row>
    <row r="180" spans="1:6" x14ac:dyDescent="0.25">
      <c r="A180">
        <v>14.24</v>
      </c>
      <c r="B180">
        <f t="shared" si="6"/>
        <v>1.075778890918639</v>
      </c>
      <c r="C180">
        <v>14.24</v>
      </c>
      <c r="D180">
        <f t="shared" si="7"/>
        <v>1.5505384265343309</v>
      </c>
      <c r="E180">
        <v>14.24</v>
      </c>
      <c r="F180">
        <f t="shared" si="8"/>
        <v>-1.7122234590351582</v>
      </c>
    </row>
    <row r="181" spans="1:6" x14ac:dyDescent="0.25">
      <c r="A181">
        <v>14.32</v>
      </c>
      <c r="B181">
        <f t="shared" si="6"/>
        <v>0.98253957289077221</v>
      </c>
      <c r="C181">
        <v>14.32</v>
      </c>
      <c r="D181">
        <f t="shared" si="7"/>
        <v>1.2993586355514708</v>
      </c>
      <c r="E181">
        <v>14.32</v>
      </c>
      <c r="F181">
        <f t="shared" si="8"/>
        <v>-0.83288484741933644</v>
      </c>
    </row>
    <row r="182" spans="1:6" x14ac:dyDescent="0.25">
      <c r="A182">
        <v>14.4</v>
      </c>
      <c r="B182">
        <f t="shared" si="6"/>
        <v>0.8901012412210525</v>
      </c>
      <c r="C182">
        <v>14.4</v>
      </c>
      <c r="D182">
        <f t="shared" si="7"/>
        <v>0.92835703780292533</v>
      </c>
      <c r="E182">
        <v>14.4</v>
      </c>
      <c r="F182">
        <f t="shared" si="8"/>
        <v>0.94980931794270873</v>
      </c>
    </row>
    <row r="183" spans="1:6" x14ac:dyDescent="0.25">
      <c r="A183">
        <v>14.48</v>
      </c>
      <c r="B183">
        <f t="shared" si="6"/>
        <v>0.79858927880198438</v>
      </c>
      <c r="C183">
        <v>14.48</v>
      </c>
      <c r="D183">
        <f t="shared" si="7"/>
        <v>0.40658950748183997</v>
      </c>
      <c r="E183">
        <v>14.48</v>
      </c>
      <c r="F183">
        <f t="shared" si="8"/>
        <v>3.9765114129986614</v>
      </c>
    </row>
    <row r="184" spans="1:6" x14ac:dyDescent="0.25">
      <c r="A184">
        <v>14.56</v>
      </c>
      <c r="B184">
        <f t="shared" si="6"/>
        <v>0.70813154157972669</v>
      </c>
      <c r="C184">
        <v>14.56</v>
      </c>
      <c r="D184">
        <f t="shared" si="7"/>
        <v>-0.30154977463098476</v>
      </c>
      <c r="E184">
        <v>14.56</v>
      </c>
      <c r="F184">
        <f t="shared" si="8"/>
        <v>8.6723458648193628</v>
      </c>
    </row>
    <row r="185" spans="1:6" x14ac:dyDescent="0.25">
      <c r="A185">
        <v>14.64</v>
      </c>
      <c r="B185">
        <f t="shared" si="6"/>
        <v>0.61885836061179855</v>
      </c>
      <c r="C185">
        <v>14.64</v>
      </c>
      <c r="D185">
        <f t="shared" si="7"/>
        <v>-1.236791106282908</v>
      </c>
      <c r="E185">
        <v>14.64</v>
      </c>
      <c r="F185">
        <f t="shared" si="8"/>
        <v>15.562325101578608</v>
      </c>
    </row>
    <row r="186" spans="1:6" x14ac:dyDescent="0.25">
      <c r="A186">
        <v>14.72</v>
      </c>
      <c r="B186">
        <f t="shared" si="6"/>
        <v>0.53090254412521354</v>
      </c>
      <c r="C186">
        <v>14.72</v>
      </c>
      <c r="D186">
        <f t="shared" si="7"/>
        <v>-2.4454835349533823</v>
      </c>
      <c r="E186">
        <v>14.72</v>
      </c>
      <c r="F186">
        <f t="shared" si="8"/>
        <v>25.288938087411225</v>
      </c>
    </row>
    <row r="187" spans="1:6" x14ac:dyDescent="0.25">
      <c r="A187">
        <v>14.8</v>
      </c>
      <c r="B187">
        <f t="shared" si="6"/>
        <v>0.44439937957439479</v>
      </c>
      <c r="C187">
        <v>14.8</v>
      </c>
      <c r="D187">
        <f t="shared" si="7"/>
        <v>-3.9801220444132923</v>
      </c>
      <c r="E187">
        <v>14.8</v>
      </c>
      <c r="F187">
        <f t="shared" si="8"/>
        <v>38.632153741084039</v>
      </c>
    </row>
    <row r="188" spans="1:6" x14ac:dyDescent="0.25">
      <c r="A188">
        <v>14.88</v>
      </c>
      <c r="B188">
        <f t="shared" si="6"/>
        <v>0.35948663569883221</v>
      </c>
      <c r="C188">
        <v>14.88</v>
      </c>
      <c r="D188">
        <f t="shared" si="7"/>
        <v>-5.899909175997891</v>
      </c>
      <c r="E188">
        <v>14.88</v>
      </c>
      <c r="F188">
        <f t="shared" si="8"/>
        <v>56.532102966681123</v>
      </c>
    </row>
    <row r="189" spans="1:6" x14ac:dyDescent="0.25">
      <c r="A189">
        <v>14.96</v>
      </c>
      <c r="B189">
        <f t="shared" si="6"/>
        <v>0.27630456458160735</v>
      </c>
      <c r="C189">
        <v>14.96</v>
      </c>
      <c r="D189">
        <f t="shared" si="7"/>
        <v>-8.2713525957296952</v>
      </c>
      <c r="E189">
        <v>14.96</v>
      </c>
      <c r="F189">
        <f t="shared" si="8"/>
        <v>80.114726326428354</v>
      </c>
    </row>
    <row r="190" spans="1:6" x14ac:dyDescent="0.25">
      <c r="A190">
        <v>15.04</v>
      </c>
      <c r="B190">
        <f t="shared" si="6"/>
        <v>0.19499590370672593</v>
      </c>
      <c r="C190">
        <v>15.04</v>
      </c>
      <c r="D190">
        <f t="shared" si="7"/>
        <v>-11.168900213255256</v>
      </c>
      <c r="E190">
        <v>15.04</v>
      </c>
      <c r="F190">
        <f t="shared" si="8"/>
        <v>110.72069901460782</v>
      </c>
    </row>
    <row r="191" spans="1:6" x14ac:dyDescent="0.25">
      <c r="A191">
        <v>15.12</v>
      </c>
      <c r="B191">
        <f t="shared" si="6"/>
        <v>0.11570587801745358</v>
      </c>
      <c r="C191">
        <v>15.12</v>
      </c>
      <c r="D191">
        <f t="shared" si="7"/>
        <v>-14.675614465450053</v>
      </c>
      <c r="E191">
        <v>15.12</v>
      </c>
      <c r="F191">
        <f t="shared" si="8"/>
        <v>149.93797127110884</v>
      </c>
    </row>
    <row r="192" spans="1:6" x14ac:dyDescent="0.25">
      <c r="A192">
        <v>15.2</v>
      </c>
      <c r="B192">
        <f t="shared" si="6"/>
        <v>3.8582201974105779E-2</v>
      </c>
      <c r="C192">
        <v>15.2</v>
      </c>
      <c r="D192">
        <f t="shared" si="7"/>
        <v>-18.883887440606486</v>
      </c>
      <c r="E192">
        <v>15.2</v>
      </c>
      <c r="F192">
        <f t="shared" si="8"/>
        <v>199.63829074753448</v>
      </c>
    </row>
    <row r="193" spans="1:6" x14ac:dyDescent="0.25">
      <c r="A193">
        <v>15.28</v>
      </c>
      <c r="B193">
        <f t="shared" si="6"/>
        <v>-3.6224918388052529E-2</v>
      </c>
      <c r="C193">
        <v>15.28</v>
      </c>
      <c r="D193">
        <f t="shared" si="7"/>
        <v>-23.896198561182246</v>
      </c>
      <c r="E193">
        <v>15.28</v>
      </c>
      <c r="F193">
        <f t="shared" si="8"/>
        <v>262.01810337649658</v>
      </c>
    </row>
    <row r="194" spans="1:6" x14ac:dyDescent="0.25">
      <c r="A194">
        <v>15.36</v>
      </c>
      <c r="B194">
        <f t="shared" si="6"/>
        <v>-0.1085627834006786</v>
      </c>
      <c r="C194">
        <v>15.36</v>
      </c>
      <c r="D194">
        <f t="shared" si="7"/>
        <v>-29.825916600355413</v>
      </c>
      <c r="E194">
        <v>15.36</v>
      </c>
      <c r="F194">
        <f t="shared" si="8"/>
        <v>339.64426169358194</v>
      </c>
    </row>
    <row r="195" spans="1:6" x14ac:dyDescent="0.25">
      <c r="A195">
        <v>15.44</v>
      </c>
      <c r="B195">
        <f t="shared" ref="B195:B202" si="9" xml:space="preserve"> 14.3105354451308 +(-6.51591185822512*A195)+( 1.26546144591035*A195^2)+(-0.0928359530288196*A195^3)+( 0.0021388994548769*A195^4)+( 5.23362068433802E-06*A195^5)</f>
        <v>-0.17827619770452507</v>
      </c>
      <c r="C195">
        <v>15.44</v>
      </c>
      <c r="D195">
        <f t="shared" ref="D195:D202" si="10">(49.4831166737085)+(-102.057396000209*C195)+(94.9402990278656*C195^2)+(-45.2090862408466*C195^3)+(12.1221308260208*C195^4)+(-1.92079714264088*C195^5)+(0.180592566695606*C195^6)+(-0.00947650722136489*C195^7)+(0.000214346270896087*C195^8)+( 1.36148322094254E-06*C195^9)+(-1.07491224457694E-07*C195^10)</f>
        <v>-36.79814782604808</v>
      </c>
      <c r="E195">
        <v>15.44</v>
      </c>
      <c r="F195">
        <f t="shared" ref="F195:F202" si="11">(58.1261501297098)+( -132.684686503589*E195)+( 137.868927801357*E195^2)+( -76.6137793964708*E195^3)+(25.3679824694171*E195^4)+(-5.23777536455558*E195^5)+( 0.653557896143951*E195^6)+(-0.0391220614922466*E195^7)+(-0.000756850324189089*E195^8)+( 0.000236473341626699*E195^9)+( -2.94360659183928E-06*E195^10)+( -1.09474092932638E-06*E195^11)+( 2.75598701570125E-08*E195^12)+(5.05340982024125E-09*E195^13)+(-3.47861381449877E-10*E195^14)+(6.67431986482016E-12*E195^15)</f>
        <v>435.50500360596925</v>
      </c>
    </row>
    <row r="196" spans="1:6" x14ac:dyDescent="0.25">
      <c r="A196">
        <v>15.52</v>
      </c>
      <c r="B196">
        <f t="shared" si="9"/>
        <v>-0.24520746819162387</v>
      </c>
      <c r="C196">
        <v>15.52</v>
      </c>
      <c r="D196">
        <f t="shared" si="10"/>
        <v>-44.950632158404915</v>
      </c>
      <c r="E196">
        <v>15.52</v>
      </c>
      <c r="F196">
        <f t="shared" si="11"/>
        <v>553.06670156680048</v>
      </c>
    </row>
    <row r="197" spans="1:6" x14ac:dyDescent="0.25">
      <c r="A197">
        <v>15.6</v>
      </c>
      <c r="B197">
        <f t="shared" si="9"/>
        <v>-0.30919640194712628</v>
      </c>
      <c r="C197">
        <v>15.6</v>
      </c>
      <c r="D197">
        <f t="shared" si="10"/>
        <v>-54.434689233647077</v>
      </c>
      <c r="E197">
        <v>15.6</v>
      </c>
      <c r="F197">
        <f t="shared" si="11"/>
        <v>696.33692049980164</v>
      </c>
    </row>
    <row r="198" spans="1:6" x14ac:dyDescent="0.25">
      <c r="A198">
        <v>15.68</v>
      </c>
      <c r="B198">
        <f t="shared" si="9"/>
        <v>-0.37008030419135629</v>
      </c>
      <c r="C198">
        <v>15.68</v>
      </c>
      <c r="D198">
        <f t="shared" si="10"/>
        <v>-65.416216345096473</v>
      </c>
      <c r="E198">
        <v>15.68</v>
      </c>
      <c r="F198">
        <f t="shared" si="11"/>
        <v>869.93436465505511</v>
      </c>
    </row>
    <row r="199" spans="1:6" x14ac:dyDescent="0.25">
      <c r="A199">
        <v>15.76</v>
      </c>
      <c r="B199">
        <f t="shared" si="9"/>
        <v>-0.42769397622206018</v>
      </c>
      <c r="C199">
        <v>15.76</v>
      </c>
      <c r="D199">
        <f t="shared" si="10"/>
        <v>-78.076740274394979</v>
      </c>
      <c r="E199">
        <v>15.76</v>
      </c>
      <c r="F199">
        <f t="shared" si="11"/>
        <v>1079.1663372749463</v>
      </c>
    </row>
    <row r="200" spans="1:6" x14ac:dyDescent="0.25">
      <c r="A200">
        <v>15.84</v>
      </c>
      <c r="B200">
        <f t="shared" si="9"/>
        <v>-0.48186971335641982</v>
      </c>
      <c r="C200">
        <v>15.84</v>
      </c>
      <c r="D200">
        <f t="shared" si="10"/>
        <v>-92.61452506504429</v>
      </c>
      <c r="E200">
        <v>15.84</v>
      </c>
      <c r="F200">
        <f t="shared" si="11"/>
        <v>1330.1143837496638</v>
      </c>
    </row>
    <row r="201" spans="1:6" x14ac:dyDescent="0.25">
      <c r="A201">
        <v>15.92</v>
      </c>
      <c r="B201">
        <f t="shared" si="9"/>
        <v>-0.53243730287290791</v>
      </c>
      <c r="C201">
        <v>15.92</v>
      </c>
      <c r="D201">
        <f t="shared" si="10"/>
        <v>-109.24573787384725</v>
      </c>
      <c r="E201">
        <v>15.92</v>
      </c>
      <c r="F201">
        <f t="shared" si="11"/>
        <v>1629.7288383999839</v>
      </c>
    </row>
    <row r="202" spans="1:6" x14ac:dyDescent="0.25">
      <c r="A202">
        <v>16</v>
      </c>
      <c r="B202">
        <f t="shared" si="9"/>
        <v>-0.57922402195367262</v>
      </c>
      <c r="C202">
        <v>16</v>
      </c>
      <c r="D202">
        <f t="shared" si="10"/>
        <v>-128.20567504603241</v>
      </c>
      <c r="E202">
        <v>16</v>
      </c>
      <c r="F202">
        <f t="shared" si="11"/>
        <v>1985.933047699742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Achmad Kurnia</dc:creator>
  <cp:lastModifiedBy>Rizky Achmad Kurnia</cp:lastModifiedBy>
  <dcterms:created xsi:type="dcterms:W3CDTF">2017-10-17T06:26:30Z</dcterms:created>
  <dcterms:modified xsi:type="dcterms:W3CDTF">2017-10-17T06:48:59Z</dcterms:modified>
</cp:coreProperties>
</file>