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showSheetTabs="0" xWindow="0" yWindow="420" windowWidth="9300" windowHeight="4332" tabRatio="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18" i="1"/>
  <c r="S16"/>
  <c r="AA18" l="1"/>
  <c r="S18"/>
  <c r="I26"/>
  <c r="AF16" l="1"/>
  <c r="AF18" s="1"/>
</calcChain>
</file>

<file path=xl/sharedStrings.xml><?xml version="1.0" encoding="utf-8"?>
<sst xmlns="http://schemas.openxmlformats.org/spreadsheetml/2006/main" count="62" uniqueCount="54">
  <si>
    <t>Грузоотправитель</t>
  </si>
  <si>
    <t>Грузополучатель</t>
  </si>
  <si>
    <t>УНП</t>
  </si>
  <si>
    <t>(наименование, адрес)</t>
  </si>
  <si>
    <t>Основание отпуска</t>
  </si>
  <si>
    <t>(дата и номер договора или другого документа)</t>
  </si>
  <si>
    <t>Наименование товара</t>
  </si>
  <si>
    <t>Цена,
руб.</t>
  </si>
  <si>
    <t>Стоимость,
руб.</t>
  </si>
  <si>
    <t>Сумма
НДС,
руб.</t>
  </si>
  <si>
    <t>Стоимость
с НДС,
руб.</t>
  </si>
  <si>
    <t>Примечание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</si>
  <si>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</si>
  <si>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</si>
  <si>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</si>
  <si>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</si>
  <si>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</si>
  <si>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</si>
  <si>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</si>
  <si>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</si>
  <si>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</si>
  <si>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Итого</t>
  </si>
  <si>
    <t>х</t>
  </si>
  <si>
    <t>Всего сумма НДС</t>
  </si>
  <si>
    <t>(прописью)</t>
  </si>
  <si>
    <t>Всего стоимость с НДС</t>
  </si>
  <si>
    <t>Отпуск разрешил</t>
  </si>
  <si>
    <t>(должность, фамилия, инициалы, подпись)</t>
  </si>
  <si>
    <t>Сдал грузоотправитель</t>
  </si>
  <si>
    <t>(должность, фамилия и инициалы, подпись; штамп (печать) грузоотправителя)</t>
  </si>
  <si>
    <t>Товар к доставке принял</t>
  </si>
  <si>
    <t>по доверенности</t>
  </si>
  <si>
    <t>выданной</t>
  </si>
  <si>
    <t>(номер, дата)</t>
  </si>
  <si>
    <t>(наименование организации)</t>
  </si>
  <si>
    <t>Принял грузополучатель</t>
  </si>
  <si>
    <t>(должность, фамилия и инициалы, подпись; штамп (печать) грузополучателя)</t>
  </si>
  <si>
    <t>С товаром переданы документы:</t>
  </si>
  <si>
    <t>Единица
измерения</t>
  </si>
  <si>
    <t>Количе-ство</t>
  </si>
  <si>
    <t>I. ТОВАРНЫЙ РАЗДЕЛ</t>
  </si>
  <si>
    <t>шт.</t>
  </si>
  <si>
    <t xml:space="preserve">Краски Холи                                                               </t>
  </si>
  <si>
    <t>Директор Качановский Г.С.</t>
  </si>
  <si>
    <t>ООО "Краски Холи", РБ, 220000, г.Минск, пр. Машерова 16, фис 1-А.</t>
  </si>
  <si>
    <t>Без НДС</t>
  </si>
  <si>
    <t>Ставка
НДС %.</t>
  </si>
  <si>
    <t>Без НДС. Согласно Особой Части НК ст.91 п.1</t>
  </si>
  <si>
    <r>
      <t xml:space="preserve">Частное социально-педагогическое учреждение образования «SOS-Детская деревня Марьина Горка» </t>
    </r>
    <r>
      <rPr>
        <b/>
        <sz val="8"/>
        <rFont val="Arial"/>
        <family val="2"/>
        <charset val="204"/>
      </rPr>
      <t>(manual)</t>
    </r>
  </si>
  <si>
    <r>
      <t xml:space="preserve">Договор купли-продажи № 0502 </t>
    </r>
    <r>
      <rPr>
        <b/>
        <sz val="8"/>
        <rFont val="Arial"/>
        <family val="2"/>
        <charset val="204"/>
      </rPr>
      <t>(auto 1)</t>
    </r>
    <r>
      <rPr>
        <sz val="8"/>
        <rFont val="Arial"/>
        <family val="2"/>
        <charset val="204"/>
      </rPr>
      <t xml:space="preserve"> от 02.05.2018 г. </t>
    </r>
    <r>
      <rPr>
        <b/>
        <sz val="8"/>
        <rFont val="Arial"/>
        <family val="2"/>
        <charset val="204"/>
      </rPr>
      <t>(auto 2)</t>
    </r>
  </si>
  <si>
    <r>
      <t xml:space="preserve">Страна ввоза: Российская Федерация </t>
    </r>
    <r>
      <rPr>
        <b/>
        <sz val="7"/>
        <rFont val="Arial"/>
        <family val="2"/>
        <charset val="204"/>
      </rPr>
      <t>(manual 6)</t>
    </r>
  </si>
  <si>
    <r>
      <t>директор Колтович Дмитрий Васильевич</t>
    </r>
    <r>
      <rPr>
        <b/>
        <sz val="9"/>
        <rFont val="Arial"/>
        <family val="2"/>
        <charset val="204"/>
      </rPr>
      <t xml:space="preserve"> (manual 2 + 2.1)</t>
    </r>
  </si>
  <si>
    <r>
      <t xml:space="preserve">Двести тридцать рублей 00 копеек </t>
    </r>
    <r>
      <rPr>
        <b/>
        <sz val="9"/>
        <rFont val="Arial"/>
        <family val="2"/>
        <charset val="204"/>
      </rPr>
      <t>(Manual 3.1)</t>
    </r>
  </si>
  <si>
    <t>02 мая 2018 г. (auto 2)</t>
  </si>
</sst>
</file>

<file path=xl/styles.xml><?xml version="1.0" encoding="utf-8"?>
<styleSheet xmlns="http://schemas.openxmlformats.org/spreadsheetml/2006/main">
  <fonts count="11">
    <font>
      <sz val="8"/>
      <name val="Arial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7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6"/>
      <name val="Arial"/>
      <family val="2"/>
      <charset val="204"/>
    </font>
    <font>
      <b/>
      <sz val="8.9"/>
      <name val="Arial"/>
      <family val="2"/>
      <charset val="204"/>
    </font>
    <font>
      <sz val="8.4"/>
      <name val="Arial"/>
      <family val="2"/>
      <charset val="204"/>
    </font>
    <font>
      <b/>
      <sz val="7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53">
    <xf numFmtId="0" fontId="0" fillId="0" borderId="0" xfId="0" applyAlignment="1"/>
    <xf numFmtId="0" fontId="0" fillId="0" borderId="0" xfId="0" applyFill="1" applyAlignment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9" fillId="0" borderId="2" xfId="0" applyFont="1" applyFill="1" applyBorder="1" applyAlignment="1">
      <alignment horizontal="left"/>
    </xf>
    <xf numFmtId="0" fontId="5" fillId="0" borderId="0" xfId="0" applyFont="1" applyFill="1" applyAlignment="1"/>
    <xf numFmtId="0" fontId="4" fillId="0" borderId="0" xfId="0" applyFont="1" applyFill="1" applyAlignment="1"/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0" fillId="0" borderId="2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5" fillId="0" borderId="0" xfId="0" applyFont="1" applyFill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2" fontId="0" fillId="0" borderId="6" xfId="0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O34"/>
  <sheetViews>
    <sheetView tabSelected="1" topLeftCell="A13" zoomScale="120" zoomScaleNormal="120" workbookViewId="0">
      <selection activeCell="AR7" sqref="AR7"/>
    </sheetView>
  </sheetViews>
  <sheetFormatPr defaultRowHeight="10.199999999999999"/>
  <cols>
    <col min="1" max="1" width="1.42578125" style="1" customWidth="1"/>
    <col min="2" max="2" width="3.140625" style="1" customWidth="1"/>
    <col min="3" max="3" width="1.85546875" style="1" customWidth="1"/>
    <col min="4" max="5" width="2.28515625" style="1" customWidth="1"/>
    <col min="6" max="6" width="6.85546875" style="1" customWidth="1"/>
    <col min="7" max="7" width="3.7109375" style="1" customWidth="1"/>
    <col min="8" max="8" width="4.7109375" style="1" customWidth="1"/>
    <col min="9" max="9" width="2.28515625" style="1" customWidth="1"/>
    <col min="10" max="10" width="7" style="1" customWidth="1"/>
    <col min="11" max="11" width="4.7109375" style="1" customWidth="1"/>
    <col min="12" max="13" width="4" style="1" customWidth="1"/>
    <col min="14" max="14" width="1.42578125" style="1" customWidth="1"/>
    <col min="15" max="15" width="2" style="1" customWidth="1"/>
    <col min="16" max="16" width="1.85546875" style="1" customWidth="1"/>
    <col min="17" max="17" width="2" style="1" customWidth="1"/>
    <col min="18" max="18" width="1.7109375" style="1" customWidth="1"/>
    <col min="19" max="20" width="2.28515625" style="1" customWidth="1"/>
    <col min="21" max="21" width="2.42578125" style="1" customWidth="1"/>
    <col min="22" max="22" width="2.28515625" style="1" customWidth="1"/>
    <col min="23" max="23" width="1.7109375" style="1" customWidth="1"/>
    <col min="24" max="24" width="2.28515625" style="1" customWidth="1"/>
    <col min="25" max="25" width="3.140625" style="1" customWidth="1"/>
    <col min="26" max="30" width="2.28515625" style="1" customWidth="1"/>
    <col min="31" max="31" width="1.85546875" style="1" customWidth="1"/>
    <col min="32" max="35" width="2.28515625" style="1" customWidth="1"/>
    <col min="36" max="36" width="1.42578125" style="1" customWidth="1"/>
    <col min="37" max="39" width="2.28515625" style="1" customWidth="1"/>
    <col min="40" max="40" width="1.85546875" style="1" customWidth="1"/>
    <col min="41" max="41" width="2" style="1" customWidth="1"/>
    <col min="42" max="245" width="10.28515625" style="1" customWidth="1"/>
    <col min="246" max="16384" width="9.140625" style="1"/>
  </cols>
  <sheetData>
    <row r="1" spans="2:41" ht="1.5" customHeight="1"/>
    <row r="2" spans="2:41" ht="15.9" customHeight="1">
      <c r="J2" s="2"/>
      <c r="K2" s="2"/>
      <c r="L2" s="19" t="s">
        <v>0</v>
      </c>
      <c r="M2" s="20"/>
      <c r="N2" s="20"/>
      <c r="O2" s="20"/>
      <c r="P2" s="20"/>
      <c r="Q2" s="20"/>
      <c r="R2" s="20"/>
      <c r="S2" s="21"/>
      <c r="T2" s="19" t="s">
        <v>1</v>
      </c>
      <c r="U2" s="20"/>
      <c r="V2" s="20"/>
      <c r="W2" s="20"/>
      <c r="X2" s="20"/>
      <c r="Y2" s="20"/>
      <c r="Z2" s="20"/>
      <c r="AA2" s="21"/>
      <c r="AC2" s="3"/>
    </row>
    <row r="3" spans="2:41" ht="15">
      <c r="J3" s="26" t="s">
        <v>2</v>
      </c>
      <c r="K3" s="27"/>
      <c r="L3" s="19">
        <v>192634348</v>
      </c>
      <c r="M3" s="20"/>
      <c r="N3" s="20"/>
      <c r="O3" s="20"/>
      <c r="P3" s="20"/>
      <c r="Q3" s="20"/>
      <c r="R3" s="20"/>
      <c r="S3" s="21"/>
      <c r="T3" s="19">
        <v>691060855</v>
      </c>
      <c r="U3" s="20"/>
      <c r="V3" s="20"/>
      <c r="W3" s="20"/>
      <c r="X3" s="20"/>
      <c r="Y3" s="20"/>
      <c r="Z3" s="20"/>
      <c r="AA3" s="21"/>
      <c r="AJ3" s="4"/>
      <c r="AK3" s="4"/>
      <c r="AL3" s="4"/>
      <c r="AM3" s="4"/>
      <c r="AN3" s="4"/>
      <c r="AO3" s="4"/>
    </row>
    <row r="4" spans="2:41" ht="106.5" customHeight="1"/>
    <row r="5" spans="2:41" ht="12.75" customHeight="1">
      <c r="B5" s="28" t="s">
        <v>53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2:41" ht="15" customHeight="1"/>
    <row r="7" spans="2:41" ht="12">
      <c r="B7" s="23" t="s">
        <v>0</v>
      </c>
      <c r="C7" s="23"/>
      <c r="D7" s="23"/>
      <c r="E7" s="23"/>
      <c r="F7" s="23"/>
      <c r="G7" s="23"/>
      <c r="H7" s="24" t="s">
        <v>44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</row>
    <row r="8" spans="2:41">
      <c r="H8" s="15" t="s">
        <v>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</row>
    <row r="9" spans="2:41" ht="12" customHeight="1">
      <c r="B9" s="23" t="s">
        <v>1</v>
      </c>
      <c r="C9" s="23"/>
      <c r="D9" s="23"/>
      <c r="E9" s="23"/>
      <c r="F9" s="23"/>
      <c r="G9" s="23"/>
      <c r="H9" s="24" t="s">
        <v>48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2:41">
      <c r="H10" s="15" t="s">
        <v>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</row>
    <row r="11" spans="2:41" ht="12" customHeight="1">
      <c r="B11" s="25" t="s">
        <v>4</v>
      </c>
      <c r="C11" s="25"/>
      <c r="D11" s="25"/>
      <c r="E11" s="25"/>
      <c r="F11" s="25"/>
      <c r="G11" s="25"/>
      <c r="H11" s="24" t="s">
        <v>49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2:41" ht="16.5" customHeight="1">
      <c r="H12" s="15" t="s">
        <v>5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2:41" ht="14.25" customHeight="1">
      <c r="B13" s="17" t="s">
        <v>40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2:41" ht="51" customHeight="1">
      <c r="B14" s="14" t="s">
        <v>6</v>
      </c>
      <c r="C14" s="14"/>
      <c r="D14" s="14"/>
      <c r="E14" s="14"/>
      <c r="F14" s="14"/>
      <c r="G14" s="14"/>
      <c r="H14" s="14"/>
      <c r="I14" s="14"/>
      <c r="J14" s="36" t="s">
        <v>38</v>
      </c>
      <c r="K14" s="36"/>
      <c r="L14" s="36" t="s">
        <v>39</v>
      </c>
      <c r="M14" s="36"/>
      <c r="N14" s="22" t="s">
        <v>7</v>
      </c>
      <c r="O14" s="22"/>
      <c r="P14" s="22"/>
      <c r="Q14" s="22"/>
      <c r="R14" s="22"/>
      <c r="S14" s="22" t="s">
        <v>8</v>
      </c>
      <c r="T14" s="22"/>
      <c r="U14" s="22"/>
      <c r="V14" s="22"/>
      <c r="W14" s="22"/>
      <c r="X14" s="36" t="s">
        <v>46</v>
      </c>
      <c r="Y14" s="36"/>
      <c r="Z14" s="36"/>
      <c r="AA14" s="22" t="s">
        <v>9</v>
      </c>
      <c r="AB14" s="22"/>
      <c r="AC14" s="22"/>
      <c r="AD14" s="22"/>
      <c r="AE14" s="22"/>
      <c r="AF14" s="22" t="s">
        <v>10</v>
      </c>
      <c r="AG14" s="22"/>
      <c r="AH14" s="22"/>
      <c r="AI14" s="22"/>
      <c r="AJ14" s="22"/>
      <c r="AK14" s="16" t="s">
        <v>11</v>
      </c>
      <c r="AL14" s="16"/>
      <c r="AM14" s="16"/>
      <c r="AN14" s="16"/>
      <c r="AO14" s="16"/>
    </row>
    <row r="15" spans="2:41">
      <c r="B15" s="14" t="s">
        <v>12</v>
      </c>
      <c r="C15" s="14"/>
      <c r="D15" s="14"/>
      <c r="E15" s="14"/>
      <c r="F15" s="14"/>
      <c r="G15" s="14"/>
      <c r="H15" s="14"/>
      <c r="I15" s="14"/>
      <c r="J15" s="16" t="s">
        <v>13</v>
      </c>
      <c r="K15" s="16"/>
      <c r="L15" s="16" t="s">
        <v>14</v>
      </c>
      <c r="M15" s="16"/>
      <c r="N15" s="14" t="s">
        <v>15</v>
      </c>
      <c r="O15" s="14"/>
      <c r="P15" s="14"/>
      <c r="Q15" s="14"/>
      <c r="R15" s="14"/>
      <c r="S15" s="14" t="s">
        <v>16</v>
      </c>
      <c r="T15" s="14"/>
      <c r="U15" s="14"/>
      <c r="V15" s="14"/>
      <c r="W15" s="14"/>
      <c r="X15" s="16" t="s">
        <v>17</v>
      </c>
      <c r="Y15" s="16"/>
      <c r="Z15" s="16"/>
      <c r="AA15" s="14" t="s">
        <v>18</v>
      </c>
      <c r="AB15" s="14"/>
      <c r="AC15" s="14"/>
      <c r="AD15" s="14"/>
      <c r="AE15" s="14"/>
      <c r="AF15" s="14" t="s">
        <v>19</v>
      </c>
      <c r="AG15" s="14"/>
      <c r="AH15" s="14"/>
      <c r="AI15" s="14"/>
      <c r="AJ15" s="14"/>
      <c r="AK15" s="16" t="s">
        <v>20</v>
      </c>
      <c r="AL15" s="16"/>
      <c r="AM15" s="16"/>
      <c r="AN15" s="16"/>
      <c r="AO15" s="16"/>
    </row>
    <row r="16" spans="2:41" ht="27.6" customHeight="1">
      <c r="B16" s="45" t="s">
        <v>42</v>
      </c>
      <c r="C16" s="45"/>
      <c r="D16" s="45"/>
      <c r="E16" s="45"/>
      <c r="F16" s="45"/>
      <c r="G16" s="45"/>
      <c r="H16" s="45"/>
      <c r="I16" s="45"/>
      <c r="J16" s="37" t="s">
        <v>41</v>
      </c>
      <c r="K16" s="37"/>
      <c r="L16" s="37">
        <v>100</v>
      </c>
      <c r="M16" s="37"/>
      <c r="N16" s="18">
        <v>2.2999999999999998</v>
      </c>
      <c r="O16" s="18">
        <v>502227</v>
      </c>
      <c r="P16" s="18">
        <v>502227</v>
      </c>
      <c r="Q16" s="18">
        <v>502227</v>
      </c>
      <c r="R16" s="18">
        <v>502227</v>
      </c>
      <c r="S16" s="18">
        <f>L16*N16</f>
        <v>229.99999999999997</v>
      </c>
      <c r="T16" s="18">
        <v>502227</v>
      </c>
      <c r="U16" s="18">
        <v>502227</v>
      </c>
      <c r="V16" s="18">
        <v>502227</v>
      </c>
      <c r="W16" s="18">
        <v>502227</v>
      </c>
      <c r="X16" s="32" t="s">
        <v>45</v>
      </c>
      <c r="Y16" s="32"/>
      <c r="Z16" s="32"/>
      <c r="AA16" s="18">
        <v>0</v>
      </c>
      <c r="AB16" s="18">
        <v>100445</v>
      </c>
      <c r="AC16" s="18">
        <v>100445</v>
      </c>
      <c r="AD16" s="18">
        <v>100445</v>
      </c>
      <c r="AE16" s="18">
        <v>100445</v>
      </c>
      <c r="AF16" s="18">
        <f>S16+AA16</f>
        <v>229.99999999999997</v>
      </c>
      <c r="AG16" s="18">
        <v>602672</v>
      </c>
      <c r="AH16" s="18">
        <v>602672</v>
      </c>
      <c r="AI16" s="18">
        <v>602672</v>
      </c>
      <c r="AJ16" s="18">
        <v>602672</v>
      </c>
      <c r="AK16" s="39"/>
      <c r="AL16" s="40"/>
      <c r="AM16" s="40"/>
      <c r="AN16" s="40"/>
      <c r="AO16" s="41"/>
    </row>
    <row r="17" spans="2:41" ht="13.2" customHeight="1">
      <c r="B17" s="33" t="s">
        <v>50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5"/>
    </row>
    <row r="18" spans="2:41" ht="15" customHeight="1">
      <c r="B18" s="42" t="s">
        <v>21</v>
      </c>
      <c r="C18" s="42"/>
      <c r="D18" s="42"/>
      <c r="E18" s="42"/>
      <c r="F18" s="42"/>
      <c r="G18" s="42"/>
      <c r="H18" s="42"/>
      <c r="I18" s="42"/>
      <c r="J18" s="37" t="s">
        <v>22</v>
      </c>
      <c r="K18" s="37"/>
      <c r="L18" s="43">
        <f>L16</f>
        <v>100</v>
      </c>
      <c r="M18" s="43"/>
      <c r="N18" s="37" t="s">
        <v>22</v>
      </c>
      <c r="O18" s="37"/>
      <c r="P18" s="37"/>
      <c r="Q18" s="37"/>
      <c r="R18" s="37"/>
      <c r="S18" s="44">
        <f>S16</f>
        <v>229.99999999999997</v>
      </c>
      <c r="T18" s="44">
        <v>502227</v>
      </c>
      <c r="U18" s="44">
        <v>502227</v>
      </c>
      <c r="V18" s="44">
        <v>502227</v>
      </c>
      <c r="W18" s="44">
        <v>502227</v>
      </c>
      <c r="X18" s="37" t="s">
        <v>22</v>
      </c>
      <c r="Y18" s="37"/>
      <c r="Z18" s="37"/>
      <c r="AA18" s="44">
        <f>AA16</f>
        <v>0</v>
      </c>
      <c r="AB18" s="44">
        <v>100445</v>
      </c>
      <c r="AC18" s="44">
        <v>100445</v>
      </c>
      <c r="AD18" s="44">
        <v>100445</v>
      </c>
      <c r="AE18" s="44">
        <v>100445</v>
      </c>
      <c r="AF18" s="44">
        <f>AF16</f>
        <v>229.99999999999997</v>
      </c>
      <c r="AG18" s="44">
        <v>602672</v>
      </c>
      <c r="AH18" s="44">
        <v>602672</v>
      </c>
      <c r="AI18" s="44">
        <v>602672</v>
      </c>
      <c r="AJ18" s="44">
        <v>602672</v>
      </c>
      <c r="AK18" s="29" t="s">
        <v>22</v>
      </c>
      <c r="AL18" s="30"/>
      <c r="AM18" s="30"/>
      <c r="AN18" s="30"/>
      <c r="AO18" s="31"/>
    </row>
    <row r="19" spans="2:41" ht="6.75" customHeight="1"/>
    <row r="20" spans="2:41" ht="12" customHeight="1">
      <c r="B20" s="23" t="s">
        <v>23</v>
      </c>
      <c r="C20" s="23"/>
      <c r="D20" s="23"/>
      <c r="E20" s="23"/>
      <c r="F20" s="23"/>
      <c r="G20" s="23"/>
      <c r="H20" s="46" t="s">
        <v>47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5"/>
    </row>
    <row r="21" spans="2:41" ht="11.25" customHeight="1">
      <c r="H21" s="38" t="s">
        <v>24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2:41" ht="12.75" customHeight="1">
      <c r="B22" s="23" t="s">
        <v>25</v>
      </c>
      <c r="C22" s="23"/>
      <c r="D22" s="23"/>
      <c r="E22" s="23"/>
      <c r="F22" s="23"/>
      <c r="G22" s="23"/>
      <c r="H22" s="23"/>
      <c r="I22" s="46" t="s">
        <v>52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</row>
    <row r="23" spans="2:41">
      <c r="I23" s="38" t="s">
        <v>24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</row>
    <row r="24" spans="2:41" ht="12">
      <c r="B24" s="6" t="s">
        <v>26</v>
      </c>
      <c r="C24" s="7"/>
      <c r="D24" s="7"/>
      <c r="E24" s="7"/>
      <c r="F24" s="7"/>
      <c r="H24" s="46" t="s">
        <v>43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</row>
    <row r="25" spans="2:41" ht="11.25" customHeight="1">
      <c r="H25" s="38" t="s">
        <v>27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</row>
    <row r="26" spans="2:41" ht="12">
      <c r="B26" s="8" t="s">
        <v>28</v>
      </c>
      <c r="C26" s="9"/>
      <c r="D26" s="9"/>
      <c r="E26" s="9"/>
      <c r="F26" s="9"/>
      <c r="G26" s="9"/>
      <c r="H26" s="9"/>
      <c r="I26" s="46" t="str">
        <f>H24</f>
        <v>Директор Качановский Г.С.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</row>
    <row r="27" spans="2:41">
      <c r="I27" s="38" t="s">
        <v>29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</row>
    <row r="28" spans="2:41" ht="12">
      <c r="B28" s="6" t="s">
        <v>30</v>
      </c>
      <c r="C28" s="6"/>
      <c r="D28" s="6"/>
      <c r="E28" s="6"/>
      <c r="F28" s="6"/>
      <c r="G28" s="6"/>
      <c r="H28" s="6"/>
      <c r="I28" s="10"/>
      <c r="J28" s="50" t="s">
        <v>51</v>
      </c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</row>
    <row r="29" spans="2:41">
      <c r="I29" s="38" t="s">
        <v>27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</row>
    <row r="30" spans="2:41" ht="12" customHeight="1">
      <c r="B30" s="48" t="s">
        <v>31</v>
      </c>
      <c r="C30" s="48"/>
      <c r="D30" s="48"/>
      <c r="E30" s="48"/>
      <c r="F30" s="48"/>
      <c r="G30" s="48"/>
      <c r="H30" s="49"/>
      <c r="I30" s="49"/>
      <c r="J30" s="49"/>
      <c r="K30" s="49"/>
      <c r="L30" s="49"/>
      <c r="M30" s="49"/>
      <c r="N30" s="6" t="s">
        <v>32</v>
      </c>
      <c r="O30" s="6"/>
      <c r="P30" s="6"/>
      <c r="Q30" s="6"/>
      <c r="S30" s="11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</row>
    <row r="31" spans="2:41">
      <c r="H31" s="51" t="s">
        <v>33</v>
      </c>
      <c r="I31" s="51"/>
      <c r="J31" s="51"/>
      <c r="K31" s="51"/>
      <c r="L31" s="51"/>
      <c r="M31" s="51"/>
      <c r="S31" s="52" t="s">
        <v>34</v>
      </c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</row>
    <row r="32" spans="2:41" ht="12">
      <c r="B32" s="48" t="s">
        <v>35</v>
      </c>
      <c r="C32" s="48"/>
      <c r="D32" s="48"/>
      <c r="E32" s="48"/>
      <c r="F32" s="48"/>
      <c r="G32" s="48"/>
      <c r="H32" s="48"/>
      <c r="I32" s="48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</row>
    <row r="33" spans="2:41" ht="10.5" customHeight="1">
      <c r="J33" s="51" t="s">
        <v>36</v>
      </c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</row>
    <row r="34" spans="2:41" ht="12">
      <c r="B34" s="48" t="s">
        <v>37</v>
      </c>
      <c r="C34" s="48"/>
      <c r="D34" s="48"/>
      <c r="E34" s="48"/>
      <c r="F34" s="48"/>
      <c r="G34" s="48"/>
      <c r="H34" s="48"/>
      <c r="I34" s="48"/>
      <c r="J34" s="48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</row>
  </sheetData>
  <mergeCells count="74">
    <mergeCell ref="K34:AO34"/>
    <mergeCell ref="B34:J34"/>
    <mergeCell ref="H24:AO24"/>
    <mergeCell ref="H25:AO25"/>
    <mergeCell ref="I26:AO26"/>
    <mergeCell ref="I27:AO27"/>
    <mergeCell ref="B30:G30"/>
    <mergeCell ref="H30:M30"/>
    <mergeCell ref="J28:AO28"/>
    <mergeCell ref="I29:AO29"/>
    <mergeCell ref="T30:AO30"/>
    <mergeCell ref="B32:I32"/>
    <mergeCell ref="J33:AO33"/>
    <mergeCell ref="S31:AO31"/>
    <mergeCell ref="H31:M31"/>
    <mergeCell ref="I23:AO23"/>
    <mergeCell ref="AK16:AO16"/>
    <mergeCell ref="B18:I18"/>
    <mergeCell ref="J18:K18"/>
    <mergeCell ref="L18:M18"/>
    <mergeCell ref="N18:R18"/>
    <mergeCell ref="S18:W18"/>
    <mergeCell ref="X18:Z18"/>
    <mergeCell ref="AA18:AE18"/>
    <mergeCell ref="AF18:AJ18"/>
    <mergeCell ref="B20:G20"/>
    <mergeCell ref="H21:AO21"/>
    <mergeCell ref="B22:H22"/>
    <mergeCell ref="B16:I16"/>
    <mergeCell ref="H20:AN20"/>
    <mergeCell ref="I22:AO22"/>
    <mergeCell ref="AK18:AO18"/>
    <mergeCell ref="X15:Z15"/>
    <mergeCell ref="AK14:AO14"/>
    <mergeCell ref="X16:Z16"/>
    <mergeCell ref="AA16:AE16"/>
    <mergeCell ref="AF16:AJ16"/>
    <mergeCell ref="B17:AO17"/>
    <mergeCell ref="B14:I14"/>
    <mergeCell ref="J14:K14"/>
    <mergeCell ref="L14:M14"/>
    <mergeCell ref="N14:R14"/>
    <mergeCell ref="S14:W14"/>
    <mergeCell ref="X14:Z14"/>
    <mergeCell ref="AA14:AE14"/>
    <mergeCell ref="J16:K16"/>
    <mergeCell ref="L16:M16"/>
    <mergeCell ref="T2:AA2"/>
    <mergeCell ref="L2:S2"/>
    <mergeCell ref="AF14:AJ14"/>
    <mergeCell ref="H8:AO8"/>
    <mergeCell ref="B9:G9"/>
    <mergeCell ref="H9:AO9"/>
    <mergeCell ref="B11:G11"/>
    <mergeCell ref="H11:AO11"/>
    <mergeCell ref="J3:K3"/>
    <mergeCell ref="T3:AA3"/>
    <mergeCell ref="L3:S3"/>
    <mergeCell ref="B5:AO5"/>
    <mergeCell ref="B7:G7"/>
    <mergeCell ref="H7:AO7"/>
    <mergeCell ref="N16:R16"/>
    <mergeCell ref="S16:W16"/>
    <mergeCell ref="L15:M15"/>
    <mergeCell ref="S15:W15"/>
    <mergeCell ref="AA15:AE15"/>
    <mergeCell ref="AF15:AJ15"/>
    <mergeCell ref="N15:R15"/>
    <mergeCell ref="H10:AO10"/>
    <mergeCell ref="B15:I15"/>
    <mergeCell ref="J15:K15"/>
    <mergeCell ref="AK15:AO15"/>
    <mergeCell ref="H12:AO12"/>
    <mergeCell ref="B13:AO13"/>
  </mergeCells>
  <pageMargins left="0.74803149606299213" right="0.74803149606299213" top="0.70866141732283472" bottom="0.70866141732283472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eugen</cp:lastModifiedBy>
  <cp:lastPrinted>2017-10-12T08:14:47Z</cp:lastPrinted>
  <dcterms:created xsi:type="dcterms:W3CDTF">2015-03-12T12:57:49Z</dcterms:created>
  <dcterms:modified xsi:type="dcterms:W3CDTF">2018-05-21T17:00:06Z</dcterms:modified>
</cp:coreProperties>
</file>