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Евгений\Desktop\для работы\Python\возвраты\"/>
    </mc:Choice>
  </mc:AlternateContent>
  <xr:revisionPtr revIDLastSave="0" documentId="13_ncr:1_{D3AF2778-3FF5-46E3-8233-0BC14ABC0A8D}" xr6:coauthVersionLast="47" xr6:coauthVersionMax="47" xr10:uidLastSave="{00000000-0000-0000-0000-000000000000}"/>
  <bookViews>
    <workbookView xWindow="25520" yWindow="510" windowWidth="19280" windowHeight="966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<sst xmlns="http://schemas.openxmlformats.org/spreadsheetml/2006/main" count="25" uniqueCount="18">
  <si>
    <t>Номер отправления</t>
  </si>
  <si>
    <t>42761469-0173-1</t>
  </si>
  <si>
    <t>Цена без комиссии</t>
  </si>
  <si>
    <t>Стоимость товара</t>
  </si>
  <si>
    <t>Процент комиссии</t>
  </si>
  <si>
    <t>Комиссия</t>
  </si>
  <si>
    <t>Штрихкод возврата</t>
  </si>
  <si>
    <t>Количество возвращаемых товаров</t>
  </si>
  <si>
    <t>Отправление вскрыто</t>
  </si>
  <si>
    <t>Причина возврата</t>
  </si>
  <si>
    <t>Комментарий покупателя</t>
  </si>
  <si>
    <t>Наименование товара</t>
  </si>
  <si>
    <t>Артикул товара</t>
  </si>
  <si>
    <t>Лампа коммутаторная светодиодная Красная СКЛ 11 ВКМ 2-28, 28в, 15мА (1)</t>
  </si>
  <si>
    <t>Покупатель передумал</t>
  </si>
  <si>
    <t>товар не подошёл по размеру, даже из упаковки не доставали</t>
  </si>
  <si>
    <t>Да</t>
  </si>
  <si>
    <t>ii10022663867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</si>
</sst>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9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2;&#1086;&#1079;&#1074;&#1088;&#1072;&#1090;&#1099;_&#1054;&#1073;&#1098;&#1077;&#1076;&#1080;&#1085;&#1077;&#1085;&#1085;&#1099;&#1077;_&#1054;&#1095;&#1080;&#1097;&#1077;&#1085;&#1085;&#1099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Наименование товара</v>
          </cell>
          <cell r="C1" t="str">
            <v>Номер отправления</v>
          </cell>
          <cell r="D1" t="str">
            <v>Артикул товара</v>
          </cell>
          <cell r="K1" t="str">
            <v>Причина возврата</v>
          </cell>
          <cell r="L1" t="str">
            <v>Комментарий покупателя</v>
          </cell>
          <cell r="N1" t="str">
            <v>Количество возвращаемых товаров</v>
          </cell>
          <cell r="O1" t="str">
            <v>Отправление вскрыто</v>
          </cell>
          <cell r="V1" t="str">
            <v>Штрихкод возврата</v>
          </cell>
          <cell r="Y1" t="str">
            <v>Стоимость товара</v>
          </cell>
          <cell r="Z1" t="str">
            <v>Процент комиссии</v>
          </cell>
          <cell r="AA1" t="str">
            <v>Комиссия</v>
          </cell>
          <cell r="AB1" t="str">
            <v>Цена без комиссии</v>
          </cell>
        </row>
        <row r="2">
          <cell r="B2" t="str">
            <v>Фильтроэлемент Unicarriers 0662213 BH OVP 03431579 020</v>
          </cell>
          <cell r="C2" t="str">
            <v>0122385403-0280-1</v>
          </cell>
          <cell r="D2">
            <v>747351091</v>
          </cell>
          <cell r="K2" t="str">
            <v>Покупатель отменил заказ</v>
          </cell>
          <cell r="N2">
            <v>1</v>
          </cell>
          <cell r="O2" t="str">
            <v>Нет</v>
          </cell>
          <cell r="V2" t="str">
            <v>%101%35934065115</v>
          </cell>
          <cell r="Y2">
            <v>2076</v>
          </cell>
        </row>
        <row r="3">
          <cell r="B3" t="str">
            <v>Автоматический выключатель ABB S281 C80, 80А 6кА 1п C GHS2810001R0804</v>
          </cell>
          <cell r="C3" t="str">
            <v>44650012-1253-1</v>
          </cell>
          <cell r="D3">
            <v>555104072</v>
          </cell>
          <cell r="K3" t="str">
            <v>Не удалось доставить заказ</v>
          </cell>
          <cell r="N3">
            <v>1</v>
          </cell>
          <cell r="O3" t="str">
            <v>Нет</v>
          </cell>
          <cell r="V3" t="str">
            <v>ii9808734737</v>
          </cell>
          <cell r="Y3">
            <v>2958</v>
          </cell>
        </row>
        <row r="4">
          <cell r="B4" t="str">
            <v>Распределительный блок ABB BRU160A Распред. блок 160A 1-полюсный,1SNA356200R2100</v>
          </cell>
          <cell r="C4" t="str">
            <v>45106814-0057-1</v>
          </cell>
          <cell r="D4">
            <v>500946257</v>
          </cell>
          <cell r="K4" t="str">
            <v>Покупатель отказался при вручении: товар не подошел</v>
          </cell>
          <cell r="N4">
            <v>1</v>
          </cell>
          <cell r="O4" t="str">
            <v>Да</v>
          </cell>
          <cell r="V4" t="str">
            <v>ii11411625885</v>
          </cell>
          <cell r="Y4">
            <v>3038</v>
          </cell>
        </row>
        <row r="5">
          <cell r="B5" t="str">
            <v>Лампа коммутаторная светодиодная Красная СКЛ 11 ВКМ 2-28, 28в, 15мА (1)</v>
          </cell>
          <cell r="C5" t="str">
            <v>42761469-0173-1</v>
          </cell>
          <cell r="D5">
            <v>777184560</v>
          </cell>
          <cell r="K5" t="str">
            <v>Покупатель передумал</v>
          </cell>
          <cell r="L5" t="str">
            <v>товар не подошёл по размеру, даже из упаковки не доставали</v>
          </cell>
          <cell r="N5">
            <v>1</v>
          </cell>
          <cell r="O5" t="str">
            <v>Да</v>
          </cell>
          <cell r="V5" t="str">
            <v>ii10022663867</v>
          </cell>
          <cell r="Y5">
            <v>546</v>
          </cell>
          <cell r="Z5">
            <v>24.5</v>
          </cell>
          <cell r="AA5">
            <v>133.77000000000001</v>
          </cell>
          <cell r="AB5">
            <v>412.23</v>
          </cell>
        </row>
        <row r="6">
          <cell r="B6" t="str">
            <v>Лампа накаливания Лисма МО 12-40 12В, 40Вт, Е 27 (1)</v>
          </cell>
          <cell r="C6" t="str">
            <v>85482097-0028-1</v>
          </cell>
          <cell r="D6">
            <v>716334514</v>
          </cell>
          <cell r="K6" t="str">
            <v>Покупатель передумал</v>
          </cell>
          <cell r="L6" t="str">
            <v>не подошла по размеру.</v>
          </cell>
          <cell r="N6">
            <v>1</v>
          </cell>
          <cell r="O6" t="str">
            <v>Да</v>
          </cell>
          <cell r="V6" t="str">
            <v>ii6051086023</v>
          </cell>
          <cell r="Y6">
            <v>334</v>
          </cell>
          <cell r="Z6">
            <v>31.5</v>
          </cell>
          <cell r="AA6">
            <v>105.21</v>
          </cell>
          <cell r="AB6">
            <v>228.79</v>
          </cell>
        </row>
        <row r="7">
          <cell r="B7" t="str">
            <v>Автоматический выключатель АВВ S261 C40, 40А 6кА 1п C</v>
          </cell>
          <cell r="C7" t="str">
            <v>0128879099-0446-2</v>
          </cell>
          <cell r="D7">
            <v>564633163</v>
          </cell>
          <cell r="K7" t="str">
            <v>Покупатель отказался при вручении: недоволен качеством товара</v>
          </cell>
          <cell r="N7">
            <v>1</v>
          </cell>
          <cell r="O7" t="str">
            <v>Нет</v>
          </cell>
          <cell r="V7" t="str">
            <v>ii9130709897</v>
          </cell>
          <cell r="Y7">
            <v>526</v>
          </cell>
        </row>
        <row r="8">
          <cell r="B8" t="str">
            <v>УЗО 2-полюсный 25А, ток утечки - 300мА ABB F362/25/0.3 сн</v>
          </cell>
          <cell r="C8" t="str">
            <v>43915801-0214-1</v>
          </cell>
          <cell r="D8">
            <v>500946369</v>
          </cell>
          <cell r="K8" t="str">
            <v>Покупатель не забрал заказ</v>
          </cell>
          <cell r="N8">
            <v>1</v>
          </cell>
          <cell r="O8" t="str">
            <v>Нет</v>
          </cell>
          <cell r="V8" t="str">
            <v>ii9434294626</v>
          </cell>
          <cell r="Y8">
            <v>4377</v>
          </cell>
        </row>
        <row r="9">
          <cell r="B9" t="str">
            <v>Кронштейн AW 30 31 FT СГЦ 310мм,AW 30 (3,0КН) BETTERMANN 6419747 (1)</v>
          </cell>
          <cell r="C9" t="str">
            <v>03922556-1168-1</v>
          </cell>
          <cell r="D9">
            <v>500946179</v>
          </cell>
          <cell r="K9" t="str">
            <v>Покупатель отказался при вручении: товар не подошел</v>
          </cell>
          <cell r="N9">
            <v>1</v>
          </cell>
          <cell r="O9" t="str">
            <v>Нет</v>
          </cell>
          <cell r="V9" t="str">
            <v>ii5249068523</v>
          </cell>
          <cell r="Y9">
            <v>874</v>
          </cell>
        </row>
        <row r="10">
          <cell r="B10" t="str">
            <v>Кронштейн AW 30 31 FT СГЦ 310мм,AW 30 (3,0КН) BETTERMANN 6419747 (1)</v>
          </cell>
          <cell r="C10" t="str">
            <v>03922556-1170-1</v>
          </cell>
          <cell r="D10">
            <v>500946179</v>
          </cell>
          <cell r="K10" t="str">
            <v>Покупатель отказался при вручении: товар не подошел</v>
          </cell>
          <cell r="N10">
            <v>1</v>
          </cell>
          <cell r="O10" t="str">
            <v>Нет</v>
          </cell>
          <cell r="V10" t="str">
            <v>ii10317714202</v>
          </cell>
          <cell r="Y10">
            <v>874</v>
          </cell>
        </row>
        <row r="11">
          <cell r="B11" t="str">
            <v>Кронштейн AW 30 31 FT СГЦ 310мм,AW 30 (3,0КН) BETTERMANN 6419747 (1)</v>
          </cell>
          <cell r="C11" t="str">
            <v>03922556-1170-3</v>
          </cell>
          <cell r="D11">
            <v>500946179</v>
          </cell>
          <cell r="K11" t="str">
            <v>Покупатель отказался при вручении: товар не подошел</v>
          </cell>
          <cell r="N11">
            <v>1</v>
          </cell>
          <cell r="O11" t="str">
            <v>Нет</v>
          </cell>
          <cell r="V11" t="str">
            <v>ii5249068524</v>
          </cell>
          <cell r="Y11">
            <v>874</v>
          </cell>
        </row>
        <row r="12">
          <cell r="B12" t="str">
            <v>Дополнительный контакт 1НО+1НЗ, боковой (для MS45x, MS49x) ABB HKS4-11 1SAM401902R1001 (1)</v>
          </cell>
          <cell r="C12" t="str">
            <v>0205744588-0004-2</v>
          </cell>
          <cell r="D12">
            <v>500943642</v>
          </cell>
          <cell r="K12" t="str">
            <v>Не удалось доставить заказ</v>
          </cell>
          <cell r="N12">
            <v>1</v>
          </cell>
          <cell r="O12" t="str">
            <v>Нет</v>
          </cell>
          <cell r="V12" t="str">
            <v>ii4023252973</v>
          </cell>
          <cell r="Y12">
            <v>1681</v>
          </cell>
        </row>
        <row r="13">
          <cell r="B13" t="str">
            <v>Считыватель бесконтактных карт Iron Logic matrix-ii eh EM-Marine&amp; HID</v>
          </cell>
          <cell r="C13" t="str">
            <v>80292031-0264-1</v>
          </cell>
          <cell r="D13">
            <v>505559556</v>
          </cell>
          <cell r="K13" t="str">
            <v>Покупатель передумал</v>
          </cell>
          <cell r="L13" t="str">
            <v>Не подошел</v>
          </cell>
          <cell r="N13">
            <v>1</v>
          </cell>
          <cell r="O13" t="str">
            <v>Да</v>
          </cell>
          <cell r="V13" t="str">
            <v>ii9981397028</v>
          </cell>
          <cell r="Y13">
            <v>2110</v>
          </cell>
          <cell r="Z13">
            <v>29.5</v>
          </cell>
          <cell r="AA13">
            <v>622.45000000000005</v>
          </cell>
          <cell r="AB13">
            <v>1487.55</v>
          </cell>
        </row>
        <row r="14">
          <cell r="B14" t="str">
            <v>Газоанализатор ССС-903 взрывозащищённый без индикации метан</v>
          </cell>
          <cell r="C14" t="str">
            <v>0197664446-0035-1</v>
          </cell>
          <cell r="D14">
            <v>500936590</v>
          </cell>
          <cell r="K14" t="str">
            <v>Товар поврежден, но упаковка цела</v>
          </cell>
          <cell r="L14" t="str">
            <v>Контакты разное количество , не работаем</v>
          </cell>
          <cell r="N14">
            <v>1</v>
          </cell>
          <cell r="O14" t="str">
            <v>Да</v>
          </cell>
          <cell r="V14" t="str">
            <v>ii7096687565</v>
          </cell>
          <cell r="Y14">
            <v>8670</v>
          </cell>
          <cell r="Z14">
            <v>30.5</v>
          </cell>
          <cell r="AA14">
            <v>2644.35</v>
          </cell>
          <cell r="AB14">
            <v>6025.65</v>
          </cell>
        </row>
        <row r="15">
          <cell r="B15" t="str">
            <v>Газоанализатор ССС-903 взрывозащищённый без индикации метан</v>
          </cell>
          <cell r="C15" t="str">
            <v>0197664446-0035-1</v>
          </cell>
          <cell r="D15">
            <v>500936590</v>
          </cell>
          <cell r="K15" t="str">
            <v>Товар поврежден, но упаковка цела</v>
          </cell>
          <cell r="L15" t="str">
            <v>Контакты разное количество , не работаем</v>
          </cell>
          <cell r="N15">
            <v>1</v>
          </cell>
          <cell r="O15" t="str">
            <v>Да</v>
          </cell>
          <cell r="V15" t="str">
            <v>ii7096687564</v>
          </cell>
          <cell r="Y15">
            <v>8670</v>
          </cell>
          <cell r="Z15">
            <v>30.5</v>
          </cell>
          <cell r="AA15">
            <v>2644.35</v>
          </cell>
          <cell r="AB15">
            <v>6025.65</v>
          </cell>
        </row>
        <row r="16">
          <cell r="B16" t="str">
            <v>Автоматический выключатель АВВ S261 C40, 40А 6кА 1п C</v>
          </cell>
          <cell r="C16" t="str">
            <v>07578825-0058-1</v>
          </cell>
          <cell r="D16">
            <v>564633163</v>
          </cell>
          <cell r="K16" t="str">
            <v>Не удалось доставить заказ</v>
          </cell>
          <cell r="N16">
            <v>1</v>
          </cell>
          <cell r="O16" t="str">
            <v>Нет</v>
          </cell>
          <cell r="V16" t="str">
            <v>ii9130709897</v>
          </cell>
          <cell r="Y16">
            <v>591</v>
          </cell>
        </row>
        <row r="17">
          <cell r="B17" t="str">
            <v>Автоматический выключатель ABB S261 B10, 10А 6кА 1п B GHS2610001R0105</v>
          </cell>
          <cell r="C17" t="str">
            <v>86597618-0075-1</v>
          </cell>
          <cell r="D17">
            <v>555104115</v>
          </cell>
          <cell r="K17" t="str">
            <v>Покупатель передумал</v>
          </cell>
          <cell r="L17" t="str">
            <v>на проходит по току</v>
          </cell>
          <cell r="N17">
            <v>1</v>
          </cell>
          <cell r="O17" t="str">
            <v>Да</v>
          </cell>
          <cell r="V17" t="str">
            <v>ii9760425920</v>
          </cell>
          <cell r="Y17">
            <v>576</v>
          </cell>
          <cell r="Z17">
            <v>24.5</v>
          </cell>
          <cell r="AA17">
            <v>141.12</v>
          </cell>
          <cell r="AB17">
            <v>434.88</v>
          </cell>
        </row>
        <row r="18">
          <cell r="B18" t="str">
            <v>Распределительный блок ABB BRU160A Распред. блок 160A 1-полюсный,1SNA356200R2100</v>
          </cell>
          <cell r="C18" t="str">
            <v>56073042-0139-1</v>
          </cell>
          <cell r="D18">
            <v>500946257</v>
          </cell>
          <cell r="K18" t="str">
            <v>Покупатель отменил заказ</v>
          </cell>
          <cell r="N18">
            <v>1</v>
          </cell>
          <cell r="O18" t="str">
            <v>Нет</v>
          </cell>
          <cell r="V18" t="str">
            <v>%101%35251616994</v>
          </cell>
          <cell r="Y18">
            <v>3038</v>
          </cell>
        </row>
        <row r="19">
          <cell r="B19" t="str">
            <v>Лампа со встроенным светодиодом, красная ABB CL-502R, 24В AC/DC 1SFA619402R5021 (1)</v>
          </cell>
          <cell r="C19" t="str">
            <v>52106777-0222-1</v>
          </cell>
          <cell r="D19">
            <v>537934439</v>
          </cell>
          <cell r="K19" t="str">
            <v>Покупатель отменил заказ</v>
          </cell>
          <cell r="N19">
            <v>1</v>
          </cell>
          <cell r="O19" t="str">
            <v>Нет</v>
          </cell>
          <cell r="V19" t="str">
            <v>ii9434294649</v>
          </cell>
          <cell r="Y19">
            <v>740</v>
          </cell>
        </row>
        <row r="20">
          <cell r="B20" t="str">
            <v>Предохранитель Atlet 5x20mm 16a 250v</v>
          </cell>
          <cell r="C20" t="str">
            <v>60072009-0485-1</v>
          </cell>
          <cell r="D20">
            <v>764982484</v>
          </cell>
          <cell r="K20" t="str">
            <v>Покупатель отменил заказ: нашел дешевле</v>
          </cell>
          <cell r="N20">
            <v>1</v>
          </cell>
          <cell r="O20" t="str">
            <v>Нет</v>
          </cell>
          <cell r="V20" t="str">
            <v>%101%34851220073</v>
          </cell>
          <cell r="Y20">
            <v>286</v>
          </cell>
        </row>
        <row r="21">
          <cell r="B21" t="str">
            <v>Предохранитель Atlet 5x20mm 16a 250v</v>
          </cell>
          <cell r="C21" t="str">
            <v>60072009-0485-1</v>
          </cell>
          <cell r="D21">
            <v>764982484</v>
          </cell>
          <cell r="K21" t="str">
            <v>Покупатель отменил заказ: нашел дешевле</v>
          </cell>
          <cell r="N21">
            <v>1</v>
          </cell>
          <cell r="O21" t="str">
            <v>Нет</v>
          </cell>
          <cell r="V21" t="str">
            <v>%101%34851220073</v>
          </cell>
          <cell r="Y21">
            <v>286</v>
          </cell>
        </row>
        <row r="22">
          <cell r="B22" t="str">
            <v>Предохранитель Atlet 5x20mm 16a 250v</v>
          </cell>
          <cell r="C22" t="str">
            <v>60072009-0485-1</v>
          </cell>
          <cell r="D22">
            <v>764982484</v>
          </cell>
          <cell r="K22" t="str">
            <v>Покупатель отменил заказ: нашел дешевле</v>
          </cell>
          <cell r="N22">
            <v>1</v>
          </cell>
          <cell r="O22" t="str">
            <v>Нет</v>
          </cell>
          <cell r="V22" t="str">
            <v>%101%34851220073</v>
          </cell>
          <cell r="Y22">
            <v>286</v>
          </cell>
        </row>
        <row r="23">
          <cell r="B23" t="str">
            <v>Распределительный блок ABB BRU80A, 1-полюсный 1SNA356208R2500 80А</v>
          </cell>
          <cell r="C23" t="str">
            <v>0140432919-0212-1</v>
          </cell>
          <cell r="D23">
            <v>500946308</v>
          </cell>
          <cell r="K23" t="str">
            <v>Покупатель отменил заказ: перенос сроков доставки</v>
          </cell>
          <cell r="N23">
            <v>1</v>
          </cell>
          <cell r="O23" t="str">
            <v>Нет</v>
          </cell>
          <cell r="V23" t="str">
            <v>%101%34747515655</v>
          </cell>
          <cell r="Y23">
            <v>2726</v>
          </cell>
        </row>
        <row r="24">
          <cell r="B24" t="str">
            <v>Лампа накаливания "Свет" миниатюрная МН 3.5-0.26, 3.5в, 0.26а, Е10/13 (10)</v>
          </cell>
          <cell r="C24" t="str">
            <v>0128645705-0029-5</v>
          </cell>
          <cell r="D24">
            <v>792601498</v>
          </cell>
          <cell r="K24" t="str">
            <v>Товар поврежден, но упаковка цела</v>
          </cell>
          <cell r="L24" t="str">
            <v>На фото продавца, лампочки новые, а доставили лампочки времен СССР, старье… которое пытаются распродать через интернет магазин… просьба вернуть Деньги. Готова вернуть Вам товар обратно. Либо замените на новый товар, тот который вы используете на фото.</v>
          </cell>
          <cell r="N24">
            <v>1</v>
          </cell>
          <cell r="O24" t="str">
            <v>Да</v>
          </cell>
          <cell r="V24" t="str">
            <v>ii9110566768</v>
          </cell>
          <cell r="Y24">
            <v>627</v>
          </cell>
          <cell r="Z24">
            <v>31.5</v>
          </cell>
          <cell r="AA24">
            <v>197.51</v>
          </cell>
          <cell r="AB24">
            <v>429.49</v>
          </cell>
        </row>
        <row r="25">
          <cell r="B25" t="str">
            <v>Автоматический выключатель ABB S231R C50, 50А 4,5кА 1п C</v>
          </cell>
          <cell r="C25" t="str">
            <v>0161004969-0878-3</v>
          </cell>
          <cell r="D25">
            <v>555104126</v>
          </cell>
          <cell r="K25" t="str">
            <v>Покупатель отменил заказ</v>
          </cell>
          <cell r="N25">
            <v>1</v>
          </cell>
          <cell r="O25" t="str">
            <v>Нет</v>
          </cell>
          <cell r="V25" t="str">
            <v>ii4023252919</v>
          </cell>
          <cell r="Y25">
            <v>473</v>
          </cell>
        </row>
        <row r="26">
          <cell r="B26" t="str">
            <v>Переключатель 2 поз.(короткая ручка) черный без подсветки ABB M2SS2-20B, 1SFA611201R2006</v>
          </cell>
          <cell r="C26" t="str">
            <v>48571731-0046-8</v>
          </cell>
          <cell r="D26">
            <v>498272156</v>
          </cell>
          <cell r="K26" t="str">
            <v>Не удалось доставить заказ</v>
          </cell>
          <cell r="N26">
            <v>1</v>
          </cell>
          <cell r="O26" t="str">
            <v>Нет</v>
          </cell>
          <cell r="V26" t="str">
            <v>%101%33253741363</v>
          </cell>
          <cell r="Y26">
            <v>647</v>
          </cell>
        </row>
        <row r="27">
          <cell r="B27" t="str">
            <v>Фиксатор для цоколя реле CR-M ABB CR-MH 1SVR405659R1000 (4)</v>
          </cell>
          <cell r="C27" t="str">
            <v>0148675026-0099-1</v>
          </cell>
          <cell r="D27">
            <v>797691793</v>
          </cell>
          <cell r="K27" t="str">
            <v>Покупатель отменил заказ: не устроил срок доставки</v>
          </cell>
          <cell r="N27">
            <v>1</v>
          </cell>
          <cell r="O27" t="str">
            <v>Нет</v>
          </cell>
          <cell r="V27" t="str">
            <v>%101%35351306610</v>
          </cell>
          <cell r="Y27">
            <v>530</v>
          </cell>
        </row>
        <row r="28">
          <cell r="B28" t="str">
            <v>Лампа накаливания Лисма РН 110-25 25Вт, 110В, B22 (2)</v>
          </cell>
          <cell r="C28" t="str">
            <v>57922622-0269-1</v>
          </cell>
          <cell r="D28">
            <v>792628202</v>
          </cell>
          <cell r="K28" t="str">
            <v>Покупатель отказался при вручении: товар не подошел</v>
          </cell>
          <cell r="N28">
            <v>1</v>
          </cell>
          <cell r="O28" t="str">
            <v>Да</v>
          </cell>
          <cell r="V28" t="str">
            <v>ii9103235354</v>
          </cell>
          <cell r="Y28">
            <v>446</v>
          </cell>
        </row>
        <row r="29">
          <cell r="B29" t="str">
            <v>Колодка монтажная ABB MCBH-00 1SFA611605R1100 (3)</v>
          </cell>
          <cell r="C29" t="str">
            <v>41798362-0071-3</v>
          </cell>
          <cell r="D29">
            <v>740665517</v>
          </cell>
          <cell r="K29" t="str">
            <v>Покупатель отменил заказ: нашел дешевле</v>
          </cell>
          <cell r="N29">
            <v>1</v>
          </cell>
          <cell r="O29" t="str">
            <v>Нет</v>
          </cell>
          <cell r="V29" t="str">
            <v>%101%34090142778</v>
          </cell>
          <cell r="Y29">
            <v>979</v>
          </cell>
        </row>
        <row r="30">
          <cell r="B30" t="str">
            <v>Распределительный блок ABB BRU160A Распред. блок 160A 1-полюсный,1SNA356200R2100</v>
          </cell>
          <cell r="C30" t="str">
            <v>0140432919-0210-1</v>
          </cell>
          <cell r="D30">
            <v>500946257</v>
          </cell>
          <cell r="K30" t="str">
            <v>Не удалось доставить заказ</v>
          </cell>
          <cell r="N30">
            <v>1</v>
          </cell>
          <cell r="O30" t="str">
            <v>Нет</v>
          </cell>
          <cell r="V30" t="str">
            <v>%101%34649565655</v>
          </cell>
          <cell r="Y30">
            <v>3132</v>
          </cell>
        </row>
        <row r="31">
          <cell r="B31" t="str">
            <v>Распределительный блок ABB BRU160A Распред. блок 160A 1-полюсный,1SNA356200R2100</v>
          </cell>
          <cell r="C31" t="str">
            <v>0140432919-0210-1</v>
          </cell>
          <cell r="D31">
            <v>500946257</v>
          </cell>
          <cell r="K31" t="str">
            <v>Не удалось доставить заказ</v>
          </cell>
          <cell r="N31">
            <v>1</v>
          </cell>
          <cell r="O31" t="str">
            <v>Нет</v>
          </cell>
          <cell r="V31" t="str">
            <v>%101%34649565655</v>
          </cell>
          <cell r="Y31">
            <v>3132</v>
          </cell>
        </row>
        <row r="32">
          <cell r="B32" t="str">
            <v>Выключатель автоматический ABB S201 C4 2CDS251001R0044 1P 6kA</v>
          </cell>
          <cell r="C32" t="str">
            <v>0127415924-0656-1</v>
          </cell>
          <cell r="D32">
            <v>527816963</v>
          </cell>
          <cell r="K32" t="str">
            <v>Покупатель отказался при вручении: товар не подошел</v>
          </cell>
          <cell r="N32">
            <v>1</v>
          </cell>
          <cell r="O32" t="str">
            <v>Нет</v>
          </cell>
          <cell r="V32" t="str">
            <v>ii8808909765</v>
          </cell>
          <cell r="Y32">
            <v>865</v>
          </cell>
        </row>
        <row r="33">
          <cell r="B33" t="str">
            <v>Автоматический выключатель ABB S261 B10, 10А 6кА 1п B GHS2610001R0105</v>
          </cell>
          <cell r="C33" t="str">
            <v>11850937-0244-2</v>
          </cell>
          <cell r="D33">
            <v>555104115</v>
          </cell>
          <cell r="K33" t="str">
            <v>Покупатель передумал</v>
          </cell>
          <cell r="L33" t="str">
            <v>заказчик настаивает на установке серии s201. В данном случае серия s261</v>
          </cell>
          <cell r="N33">
            <v>1</v>
          </cell>
          <cell r="O33" t="str">
            <v>Да</v>
          </cell>
          <cell r="V33" t="str">
            <v>ii9760425920</v>
          </cell>
          <cell r="Y33">
            <v>640</v>
          </cell>
          <cell r="Z33">
            <v>24.5</v>
          </cell>
          <cell r="AA33">
            <v>156.80000000000001</v>
          </cell>
          <cell r="AB33">
            <v>483.2</v>
          </cell>
        </row>
        <row r="34">
          <cell r="B34" t="str">
            <v>Автоматический выключатель ABB S261 B10, 10А 6кА 1п B GHS2610001R0105</v>
          </cell>
          <cell r="C34" t="str">
            <v>11850937-0244-9</v>
          </cell>
          <cell r="D34">
            <v>555104115</v>
          </cell>
          <cell r="K34" t="str">
            <v>Покупатель передумал</v>
          </cell>
          <cell r="L34" t="str">
            <v>заказчик настаивает на установке серии s201. В данном случае серия s261</v>
          </cell>
          <cell r="N34">
            <v>1</v>
          </cell>
          <cell r="O34" t="str">
            <v>Да</v>
          </cell>
          <cell r="V34" t="str">
            <v>ii9760425904</v>
          </cell>
          <cell r="Y34">
            <v>640</v>
          </cell>
          <cell r="Z34">
            <v>24.5</v>
          </cell>
          <cell r="AA34">
            <v>156.80000000000001</v>
          </cell>
          <cell r="AB34">
            <v>483.2</v>
          </cell>
        </row>
        <row r="35">
          <cell r="B35" t="str">
            <v>Автоматический выключатель ABB S261 B10, 10А 6кА 1п B GHS2610001R0105</v>
          </cell>
          <cell r="C35" t="str">
            <v>11850937-0244-11</v>
          </cell>
          <cell r="D35">
            <v>555104115</v>
          </cell>
          <cell r="K35" t="str">
            <v>Покупатель передумал</v>
          </cell>
          <cell r="L35" t="str">
            <v>заказчик настаивает на установке серии s201. В данном случае серия s261</v>
          </cell>
          <cell r="N35">
            <v>1</v>
          </cell>
          <cell r="O35" t="str">
            <v>Да</v>
          </cell>
          <cell r="V35" t="str">
            <v>ii9760425974</v>
          </cell>
          <cell r="Y35">
            <v>640</v>
          </cell>
          <cell r="Z35">
            <v>24.5</v>
          </cell>
          <cell r="AA35">
            <v>156.80000000000001</v>
          </cell>
          <cell r="AB35">
            <v>483.2</v>
          </cell>
        </row>
        <row r="36">
          <cell r="B36" t="str">
            <v>Контроллер ZAPI EPS-DC F07067-NACCO Yale 277316200</v>
          </cell>
          <cell r="C36" t="str">
            <v>0177838526-0010-1</v>
          </cell>
          <cell r="D36">
            <v>687108448</v>
          </cell>
          <cell r="K36" t="str">
            <v>Товар поврежден, но упаковка цела</v>
          </cell>
          <cell r="L36" t="str">
            <v>Коллеги, к сожалению придется вернуть 1 контролер. Мы очень надеялись, что будет просто повреждение корпуса, но нет там наш специалист посмотрел, сказал что даже на вид отпаяны контакты(( Прошу согласовать возврат. Спасибо)</v>
          </cell>
          <cell r="N36">
            <v>1</v>
          </cell>
          <cell r="O36" t="str">
            <v>Да</v>
          </cell>
          <cell r="V36" t="str">
            <v>ii9086461521</v>
          </cell>
          <cell r="Y36">
            <v>119150</v>
          </cell>
          <cell r="Z36">
            <v>28.5</v>
          </cell>
          <cell r="AA36">
            <v>33957.75</v>
          </cell>
          <cell r="AB36">
            <v>85192.25</v>
          </cell>
        </row>
        <row r="37">
          <cell r="B37" t="str">
            <v>Лампа накаливания цилиндрическая Лисма Ц 220-230-10, 10Вт, 220В, Е 14 (1)</v>
          </cell>
          <cell r="C37" t="str">
            <v>06097277-0297-1</v>
          </cell>
          <cell r="D37">
            <v>714867242</v>
          </cell>
          <cell r="K37" t="str">
            <v>Покупатель отменил заказ: не устроил срок доставки</v>
          </cell>
          <cell r="N37">
            <v>1</v>
          </cell>
          <cell r="O37" t="str">
            <v>Нет</v>
          </cell>
          <cell r="V37" t="str">
            <v>%101%34167672429</v>
          </cell>
          <cell r="Y37">
            <v>362</v>
          </cell>
        </row>
        <row r="38">
          <cell r="B38" t="str">
            <v>Дроссель ЭПРА HELVAR EL3/4X14S T5 3X14W/4X14W 220-240V</v>
          </cell>
          <cell r="C38" t="str">
            <v>0128661448-0016-1</v>
          </cell>
          <cell r="D38">
            <v>540574723</v>
          </cell>
          <cell r="K38" t="str">
            <v>Покупатель отказался при вручении: товар не подошел</v>
          </cell>
          <cell r="N38">
            <v>1</v>
          </cell>
          <cell r="O38" t="str">
            <v>Нет</v>
          </cell>
          <cell r="V38" t="str">
            <v>ii5249068421</v>
          </cell>
          <cell r="Y38">
            <v>787</v>
          </cell>
        </row>
        <row r="39">
          <cell r="B39" t="str">
            <v>Автоматический выключатель ABB S201 B32, 32А 6кА 1п B 2CDS251001R0325</v>
          </cell>
          <cell r="C39" t="str">
            <v>52568774-0255-4</v>
          </cell>
          <cell r="D39">
            <v>555104077</v>
          </cell>
          <cell r="K39" t="str">
            <v>Покупатель отказался при вручении: товар не подошел</v>
          </cell>
          <cell r="N39">
            <v>1</v>
          </cell>
          <cell r="O39" t="str">
            <v>Нет</v>
          </cell>
          <cell r="V39" t="str">
            <v>ii4023252910</v>
          </cell>
          <cell r="Y39">
            <v>805</v>
          </cell>
        </row>
        <row r="40">
          <cell r="B40" t="str">
            <v>Термостат терморегулятор pfannenberg flz520 0-60</v>
          </cell>
          <cell r="C40" t="str">
            <v>0132323152-0058-1</v>
          </cell>
          <cell r="D40">
            <v>500936658</v>
          </cell>
          <cell r="K40" t="str">
            <v>Покупатель отказался при вручении: товар не подошел</v>
          </cell>
          <cell r="N40">
            <v>1</v>
          </cell>
          <cell r="O40" t="str">
            <v>Нет</v>
          </cell>
          <cell r="V40" t="str">
            <v>%101%35660465968</v>
          </cell>
          <cell r="Y40">
            <v>731</v>
          </cell>
        </row>
        <row r="41">
          <cell r="B41" t="str">
            <v>Автоматический выключатель ABB S232R C16, 16А 4,5кА 2p C</v>
          </cell>
          <cell r="C41" t="str">
            <v>0107909787-0066-1</v>
          </cell>
          <cell r="D41">
            <v>323868762</v>
          </cell>
          <cell r="K41" t="str">
            <v>Покупатель отменил заказ</v>
          </cell>
          <cell r="N41">
            <v>1</v>
          </cell>
          <cell r="O41" t="str">
            <v>Нет</v>
          </cell>
          <cell r="V41" t="str">
            <v>ii9993766141</v>
          </cell>
          <cell r="Y41">
            <v>586</v>
          </cell>
        </row>
        <row r="42">
          <cell r="B42" t="str">
            <v>Автоматический выключатель ABB S232R C16, 16А 4,5кА 2p C</v>
          </cell>
          <cell r="C42" t="str">
            <v>0171058011-0195-1</v>
          </cell>
          <cell r="D42">
            <v>323868762</v>
          </cell>
          <cell r="K42" t="str">
            <v>Не удалось доставить заказ</v>
          </cell>
          <cell r="N42">
            <v>1</v>
          </cell>
          <cell r="O42" t="str">
            <v>Нет</v>
          </cell>
          <cell r="V42" t="str">
            <v>ii10022663837</v>
          </cell>
          <cell r="Y42">
            <v>598</v>
          </cell>
        </row>
        <row r="43">
          <cell r="B43" t="str">
            <v>Автоматический выключатель ABB S231R C50, 50А 4,5кА 1п C</v>
          </cell>
          <cell r="C43" t="str">
            <v>0174766478-0128-2</v>
          </cell>
          <cell r="D43">
            <v>555104126</v>
          </cell>
          <cell r="K43" t="str">
            <v>Не удалось доставить заказ</v>
          </cell>
          <cell r="N43">
            <v>1</v>
          </cell>
          <cell r="O43" t="str">
            <v>Нет</v>
          </cell>
          <cell r="V43" t="str">
            <v>ii4150702158</v>
          </cell>
          <cell r="Y43">
            <v>355</v>
          </cell>
        </row>
        <row r="44">
          <cell r="B44" t="str">
            <v>Лампа накаливания Лисма МО 12-40 12В, 40Вт, Е 27 (1)</v>
          </cell>
          <cell r="C44" t="str">
            <v>99986611-0345-2</v>
          </cell>
          <cell r="D44">
            <v>716334514</v>
          </cell>
          <cell r="K44" t="str">
            <v>Покупатель отменил заказ: нашел дешевле</v>
          </cell>
          <cell r="N44">
            <v>1</v>
          </cell>
          <cell r="O44" t="str">
            <v>Нет</v>
          </cell>
          <cell r="V44" t="str">
            <v>%101%33771173251</v>
          </cell>
          <cell r="Y44">
            <v>334</v>
          </cell>
        </row>
        <row r="45">
          <cell r="B45" t="str">
            <v>Лампа накаливания Бэлз Ц 215-225-10-2 220В, 10Вт, B15D/18 (100)</v>
          </cell>
          <cell r="C45" t="str">
            <v>37485437-0800-1</v>
          </cell>
          <cell r="D45">
            <v>740183700</v>
          </cell>
          <cell r="K45" t="str">
            <v>Покупатель передумал</v>
          </cell>
          <cell r="L45" t="str">
            <v>Не подошел размер колбы</v>
          </cell>
          <cell r="N45">
            <v>1</v>
          </cell>
          <cell r="O45" t="str">
            <v>Да</v>
          </cell>
          <cell r="V45" t="str">
            <v>ii9069300307</v>
          </cell>
          <cell r="Y45">
            <v>9313</v>
          </cell>
          <cell r="Z45">
            <v>23</v>
          </cell>
          <cell r="AA45">
            <v>2141.9899999999998</v>
          </cell>
          <cell r="AB45">
            <v>7171.01</v>
          </cell>
        </row>
        <row r="46">
          <cell r="B46" t="str">
            <v>Лампа накаливания Бэлз Ц 215-225-10-2 220В, 10Вт, B15D/18 (100)</v>
          </cell>
          <cell r="C46" t="str">
            <v>37485437-0800-1</v>
          </cell>
          <cell r="D46">
            <v>740183700</v>
          </cell>
          <cell r="K46" t="str">
            <v>Покупатель передумал</v>
          </cell>
          <cell r="L46" t="str">
            <v>Не подошел размер колбы</v>
          </cell>
          <cell r="N46">
            <v>1</v>
          </cell>
          <cell r="O46" t="str">
            <v>Да</v>
          </cell>
          <cell r="V46" t="str">
            <v>ii9069300308</v>
          </cell>
          <cell r="Y46">
            <v>9313</v>
          </cell>
          <cell r="Z46">
            <v>23</v>
          </cell>
          <cell r="AA46">
            <v>2141.9899999999998</v>
          </cell>
          <cell r="AB46">
            <v>7171.01</v>
          </cell>
        </row>
        <row r="47">
          <cell r="B47" t="str">
            <v>УЗО 4-полюсный 25А, ток утечки - 30мА ABB F374/25/0.03 сн GHF3740001R2510</v>
          </cell>
          <cell r="C47" t="str">
            <v>82352177-0460-1</v>
          </cell>
          <cell r="D47">
            <v>500946413</v>
          </cell>
          <cell r="K47" t="str">
            <v>Покупатель отменил заказ: перенос сроков доставки</v>
          </cell>
          <cell r="N47">
            <v>1</v>
          </cell>
          <cell r="O47" t="str">
            <v>Нет</v>
          </cell>
          <cell r="V47" t="str">
            <v>ii9993766139</v>
          </cell>
          <cell r="Y47">
            <v>5525</v>
          </cell>
        </row>
        <row r="48">
          <cell r="B48" t="str">
            <v>Лампа ртутная высокого давления Лисма ДРЛ 400 220в, 400Вт, цоколь Е40, газоразрядная (2)</v>
          </cell>
          <cell r="C48" t="str">
            <v>0128628150-0346-1</v>
          </cell>
          <cell r="D48">
            <v>782800237</v>
          </cell>
          <cell r="K48" t="str">
            <v>Покупатель передумал</v>
          </cell>
          <cell r="L48" t="str">
            <v>не подошло</v>
          </cell>
          <cell r="N48">
            <v>1</v>
          </cell>
          <cell r="O48" t="str">
            <v>Да</v>
          </cell>
          <cell r="V48" t="str">
            <v>ii7091080688</v>
          </cell>
          <cell r="Y48">
            <v>1087</v>
          </cell>
          <cell r="Z48">
            <v>27</v>
          </cell>
          <cell r="AA48">
            <v>293.49</v>
          </cell>
          <cell r="AB48">
            <v>793.51</v>
          </cell>
        </row>
        <row r="49">
          <cell r="B49" t="str">
            <v>Распределительный блок ABB BRU160A Распред. блок 160A 1-полюсный,1SNA356200R2100</v>
          </cell>
          <cell r="C49" t="str">
            <v>29025433-0128-1</v>
          </cell>
          <cell r="D49">
            <v>500946257</v>
          </cell>
          <cell r="K49" t="str">
            <v>Покупатель отменил заказ</v>
          </cell>
          <cell r="N49">
            <v>1</v>
          </cell>
          <cell r="O49" t="str">
            <v>Нет</v>
          </cell>
          <cell r="V49" t="str">
            <v>%101%33168711177</v>
          </cell>
          <cell r="Y49">
            <v>3132</v>
          </cell>
        </row>
        <row r="50">
          <cell r="B50" t="str">
            <v>Распределительный блок ABB BRU160A Распред. блок 160A 1-полюсный,1SNA356200R2100</v>
          </cell>
          <cell r="C50" t="str">
            <v>29025433-0128-1</v>
          </cell>
          <cell r="D50">
            <v>500946257</v>
          </cell>
          <cell r="K50" t="str">
            <v>Покупатель отменил заказ</v>
          </cell>
          <cell r="N50">
            <v>1</v>
          </cell>
          <cell r="O50" t="str">
            <v>Нет</v>
          </cell>
          <cell r="V50" t="str">
            <v>%101%33168711177</v>
          </cell>
          <cell r="Y50">
            <v>3132</v>
          </cell>
        </row>
        <row r="51">
          <cell r="B51" t="str">
            <v>Лампа накаливания Лисма С 13-25, 13в, 25 Вт, B15d (5)</v>
          </cell>
          <cell r="C51" t="str">
            <v>0187498370-0002-3</v>
          </cell>
          <cell r="D51">
            <v>792632398</v>
          </cell>
          <cell r="K51" t="str">
            <v>Покупатель не забрал заказ</v>
          </cell>
          <cell r="N51">
            <v>1</v>
          </cell>
          <cell r="O51" t="str">
            <v>Нет</v>
          </cell>
          <cell r="V51" t="str">
            <v>%101%33321148066</v>
          </cell>
          <cell r="Y51">
            <v>1090</v>
          </cell>
        </row>
        <row r="52">
          <cell r="B52" t="str">
            <v>Автоматический выключатель ABB S231R C50, 50А 4,5кА 1п C</v>
          </cell>
          <cell r="C52" t="str">
            <v>31882684-0822-1</v>
          </cell>
          <cell r="D52">
            <v>555104126</v>
          </cell>
          <cell r="K52" t="str">
            <v>Покупатель отказался при вручении: недоволен качеством товара</v>
          </cell>
          <cell r="N52">
            <v>1</v>
          </cell>
          <cell r="O52" t="str">
            <v>Нет</v>
          </cell>
          <cell r="V52" t="str">
            <v>ii4169723520</v>
          </cell>
          <cell r="Y52">
            <v>473</v>
          </cell>
        </row>
        <row r="53">
          <cell r="B53" t="str">
            <v>Блок питания стабилизированный Siemens SITOP 1P 6EP1436-3BA00</v>
          </cell>
          <cell r="C53" t="str">
            <v>06055345-0096-1</v>
          </cell>
          <cell r="D53">
            <v>509474118</v>
          </cell>
          <cell r="K53" t="str">
            <v>Товар закончился на складе</v>
          </cell>
          <cell r="N53">
            <v>1</v>
          </cell>
          <cell r="O53" t="str">
            <v>Нет</v>
          </cell>
          <cell r="V53" t="str">
            <v>%101%949694729</v>
          </cell>
          <cell r="Y53">
            <v>9573</v>
          </cell>
        </row>
        <row r="54">
          <cell r="B54" t="str">
            <v>Автоматический выключатель ABB S232R C10, 10А 4,5кА 2p C</v>
          </cell>
          <cell r="C54" t="str">
            <v>30380931-0414-1</v>
          </cell>
          <cell r="D54">
            <v>323868803</v>
          </cell>
          <cell r="K54" t="str">
            <v>Покупатель отменил заказ</v>
          </cell>
          <cell r="N54">
            <v>1</v>
          </cell>
          <cell r="O54" t="str">
            <v>Нет</v>
          </cell>
          <cell r="V54" t="str">
            <v>ii9760425896</v>
          </cell>
          <cell r="Y54">
            <v>490</v>
          </cell>
        </row>
        <row r="55">
          <cell r="B55" t="str">
            <v>Блок питания ЭПРА STAFF 210VA Mod 700153 Type V10175 (--)</v>
          </cell>
          <cell r="C55" t="str">
            <v>46828718-0324-1</v>
          </cell>
          <cell r="D55">
            <v>548741458</v>
          </cell>
          <cell r="K55" t="str">
            <v>Товар поврежден, но упаковка цела</v>
          </cell>
          <cell r="L55" t="str">
            <v>Блок очевидно использованный</v>
          </cell>
          <cell r="N55">
            <v>1</v>
          </cell>
          <cell r="O55" t="str">
            <v>Да</v>
          </cell>
          <cell r="V55" t="str">
            <v>ii7088280218</v>
          </cell>
          <cell r="Y55">
            <v>597</v>
          </cell>
          <cell r="Z55">
            <v>27</v>
          </cell>
          <cell r="AA55">
            <v>161.19</v>
          </cell>
          <cell r="AB55">
            <v>435.81</v>
          </cell>
        </row>
        <row r="56">
          <cell r="B56" t="str">
            <v>Лампа накаливания малогабаритная Тэлз Ц 110-4 110В, 4Вт, B15d/18 (3)</v>
          </cell>
          <cell r="C56" t="str">
            <v>0204497677-0001-1</v>
          </cell>
          <cell r="D56">
            <v>740030134</v>
          </cell>
          <cell r="K56" t="str">
            <v>Покупатель не забрал заказ</v>
          </cell>
          <cell r="N56">
            <v>1</v>
          </cell>
          <cell r="O56" t="str">
            <v>Нет</v>
          </cell>
          <cell r="V56" t="str">
            <v>%101%33284250781</v>
          </cell>
          <cell r="Y56">
            <v>586</v>
          </cell>
        </row>
        <row r="57">
          <cell r="B57" t="str">
            <v>Резьбовое присоединение ВР 1/2"-3/4" dn15-dn20 OVENTROP 1019364 (уп.2шт)</v>
          </cell>
          <cell r="C57" t="str">
            <v>96155545-0362-1</v>
          </cell>
          <cell r="D57">
            <v>500945494</v>
          </cell>
          <cell r="K57" t="str">
            <v>Покупатель передумал</v>
          </cell>
          <cell r="N57">
            <v>1</v>
          </cell>
          <cell r="O57" t="str">
            <v>Да</v>
          </cell>
          <cell r="V57" t="str">
            <v>ii5304010316</v>
          </cell>
          <cell r="Y57">
            <v>1352</v>
          </cell>
          <cell r="Z57">
            <v>23</v>
          </cell>
          <cell r="AA57">
            <v>310.95999999999998</v>
          </cell>
          <cell r="AB57">
            <v>1041.04</v>
          </cell>
        </row>
        <row r="58">
          <cell r="B58" t="str">
            <v>Резьбовое присоединение 1/2" (ниппель) BP OVENTROP 1019364 (уп.2шт)</v>
          </cell>
          <cell r="C58" t="str">
            <v>30707506-0240-1</v>
          </cell>
          <cell r="D58">
            <v>500945494</v>
          </cell>
          <cell r="K58" t="str">
            <v>Покупатель получил не те товары</v>
          </cell>
          <cell r="L58" t="str">
            <v>резьба с одной стороны 1/2 с другой стороны 3/4.
В описании указано 1/2</v>
          </cell>
          <cell r="N58">
            <v>1</v>
          </cell>
          <cell r="O58" t="str">
            <v>Да</v>
          </cell>
          <cell r="V58" t="str">
            <v>ii6057541160</v>
          </cell>
          <cell r="Y58">
            <v>1352</v>
          </cell>
          <cell r="Z58">
            <v>23</v>
          </cell>
          <cell r="AA58">
            <v>310.95999999999998</v>
          </cell>
          <cell r="AB58">
            <v>1041.04</v>
          </cell>
        </row>
        <row r="59">
          <cell r="B59" t="str">
            <v>Газовый амортизатор stabilus lift-o-mat 1219YU 0900N, газлифт</v>
          </cell>
          <cell r="C59" t="str">
            <v>58007049-0034-2</v>
          </cell>
          <cell r="D59">
            <v>746530008</v>
          </cell>
          <cell r="K59" t="str">
            <v>Покупатель отменил заказ: не устроил срок доставки</v>
          </cell>
          <cell r="N59">
            <v>1</v>
          </cell>
          <cell r="O59" t="str">
            <v>Нет</v>
          </cell>
          <cell r="V59" t="str">
            <v>%101%34458537689</v>
          </cell>
          <cell r="Y59">
            <v>5750</v>
          </cell>
        </row>
        <row r="60">
          <cell r="B60" t="str">
            <v>Выключатель-разъединитель ЧЭАЗ врубной ВРА1-1 33200-00 УХЛ2-440-660в Iн 100 А ( 313103142 01 )</v>
          </cell>
          <cell r="C60" t="str">
            <v>0100235469-0024-1</v>
          </cell>
          <cell r="D60">
            <v>632871905</v>
          </cell>
          <cell r="K60" t="str">
            <v>Покупатель отменил заказ: нашел дешевле</v>
          </cell>
          <cell r="N60">
            <v>1</v>
          </cell>
          <cell r="O60" t="str">
            <v>Нет</v>
          </cell>
          <cell r="V60" t="str">
            <v>%101%34547296349</v>
          </cell>
          <cell r="Y60">
            <v>3370</v>
          </cell>
        </row>
        <row r="61">
          <cell r="B61" t="str">
            <v>Выключатель-разъединитель ЧЭАЗ врубной ВРА1-1 33200-00 УХЛ2-440-660в Iн 100 А ( 313103142 01 )</v>
          </cell>
          <cell r="C61" t="str">
            <v>0100235469-0024-1</v>
          </cell>
          <cell r="D61">
            <v>632871905</v>
          </cell>
          <cell r="K61" t="str">
            <v>Покупатель отменил заказ: нашел дешевле</v>
          </cell>
          <cell r="N61">
            <v>1</v>
          </cell>
          <cell r="O61" t="str">
            <v>Нет</v>
          </cell>
          <cell r="V61" t="str">
            <v>%101%34547296349</v>
          </cell>
          <cell r="Y61">
            <v>3370</v>
          </cell>
        </row>
        <row r="62">
          <cell r="B62" t="str">
            <v>Выключатель-разъединитель ЧЭАЗ врубной ВРА1-1 33200-00 УХЛ2-440-660в Iн 100 А ( 313103142 01 )</v>
          </cell>
          <cell r="C62" t="str">
            <v>0100235469-0024-1</v>
          </cell>
          <cell r="D62">
            <v>632871905</v>
          </cell>
          <cell r="K62" t="str">
            <v>Покупатель отменил заказ: нашел дешевле</v>
          </cell>
          <cell r="N62">
            <v>1</v>
          </cell>
          <cell r="O62" t="str">
            <v>Нет</v>
          </cell>
          <cell r="V62" t="str">
            <v>%101%34547296349</v>
          </cell>
          <cell r="Y62">
            <v>3370</v>
          </cell>
        </row>
        <row r="63">
          <cell r="B63" t="str">
            <v>Выключатель-разъединитель ЧЭАЗ врубной ВРА1-1 33200-00 УХЛ2-440-660в Iн 100 А ( 313103142 01 )</v>
          </cell>
          <cell r="C63" t="str">
            <v>0100235469-0024-1</v>
          </cell>
          <cell r="D63">
            <v>632871905</v>
          </cell>
          <cell r="K63" t="str">
            <v>Покупатель отменил заказ: нашел дешевле</v>
          </cell>
          <cell r="N63">
            <v>1</v>
          </cell>
          <cell r="O63" t="str">
            <v>Нет</v>
          </cell>
          <cell r="V63" t="str">
            <v>%101%34547296349</v>
          </cell>
          <cell r="Y63">
            <v>3370</v>
          </cell>
        </row>
        <row r="64">
          <cell r="B64" t="str">
            <v>Выключатель-разъединитель ЧЭАЗ врубной ВРА1-1 33200-00 УХЛ2-440-660в Iн 100 А ( 313103142 01 )</v>
          </cell>
          <cell r="C64" t="str">
            <v>0100235469-0024-1</v>
          </cell>
          <cell r="D64">
            <v>632871905</v>
          </cell>
          <cell r="K64" t="str">
            <v>Покупатель отменил заказ: нашел дешевле</v>
          </cell>
          <cell r="N64">
            <v>1</v>
          </cell>
          <cell r="O64" t="str">
            <v>Нет</v>
          </cell>
          <cell r="V64" t="str">
            <v>%101%34547296349</v>
          </cell>
          <cell r="Y64">
            <v>3370</v>
          </cell>
        </row>
        <row r="65">
          <cell r="B65" t="str">
            <v>2шт Сигнальная лампа (светодиод зеленый) ABB KA2-2222, 230В 1SFA616921R2222</v>
          </cell>
          <cell r="C65" t="str">
            <v>61971416-0253-1</v>
          </cell>
          <cell r="D65">
            <v>527816826</v>
          </cell>
          <cell r="K65" t="str">
            <v>Не удалось доставить заказ</v>
          </cell>
          <cell r="N65">
            <v>1</v>
          </cell>
          <cell r="O65" t="str">
            <v>Нет</v>
          </cell>
          <cell r="V65" t="str">
            <v>ii9766081816</v>
          </cell>
          <cell r="Y65">
            <v>1394</v>
          </cell>
        </row>
        <row r="66">
          <cell r="B66" t="str">
            <v>Автоматический выключатель АВВ S261 C40, 40А 6кА 1п C</v>
          </cell>
          <cell r="C66" t="str">
            <v>39177822-0302-1</v>
          </cell>
          <cell r="D66">
            <v>564633163</v>
          </cell>
          <cell r="K66" t="str">
            <v>Товар поврежден, но упаковка цела</v>
          </cell>
          <cell r="L66" t="str">
            <v>товар пришел поврежденным</v>
          </cell>
          <cell r="N66">
            <v>1</v>
          </cell>
          <cell r="O66" t="str">
            <v>Да</v>
          </cell>
          <cell r="V66" t="str">
            <v>ii10022663827</v>
          </cell>
          <cell r="Y66">
            <v>665</v>
          </cell>
          <cell r="Z66">
            <v>20</v>
          </cell>
          <cell r="AA66">
            <v>133</v>
          </cell>
          <cell r="AB66">
            <v>532</v>
          </cell>
        </row>
        <row r="67">
          <cell r="B67" t="str">
            <v>Лампа накаливания Бэлз РН 110-15, 110В, 15Вт, b15d (1)</v>
          </cell>
          <cell r="C67" t="str">
            <v>56299005-0174-1</v>
          </cell>
          <cell r="D67">
            <v>714846829</v>
          </cell>
          <cell r="K67" t="str">
            <v>Не удалось доставить заказ</v>
          </cell>
          <cell r="N67">
            <v>1</v>
          </cell>
          <cell r="O67" t="str">
            <v>Нет</v>
          </cell>
          <cell r="V67" t="str">
            <v>%101%33104673581</v>
          </cell>
          <cell r="Y67">
            <v>326</v>
          </cell>
        </row>
        <row r="68">
          <cell r="B68" t="str">
            <v>Лампа накаливания Судовая Лисма С 24-40-1 40Вт, 24В, Е 27</v>
          </cell>
          <cell r="C68" t="str">
            <v>63053467-0072-1</v>
          </cell>
          <cell r="D68">
            <v>714877013</v>
          </cell>
          <cell r="K68" t="str">
            <v>Покупатель отказался при вручении: товар не подошел</v>
          </cell>
          <cell r="N68">
            <v>1</v>
          </cell>
          <cell r="O68" t="str">
            <v>Нет</v>
          </cell>
          <cell r="V68" t="str">
            <v>%101%33329757835</v>
          </cell>
          <cell r="Y68">
            <v>293</v>
          </cell>
        </row>
        <row r="69">
          <cell r="B69" t="str">
            <v>Лампа накаливания рудничная Тэлз Р 3,75-1+0,5 3,75v, 1+0,5a, B15d/18 (1)</v>
          </cell>
          <cell r="C69" t="str">
            <v>0165845053-0047-1</v>
          </cell>
          <cell r="D69">
            <v>776262683</v>
          </cell>
          <cell r="K69" t="str">
            <v>Товар поврежден, но упаковка цела</v>
          </cell>
          <cell r="L69" t="str">
            <v>лампа накаливания пришла разбитая.</v>
          </cell>
          <cell r="N69">
            <v>1</v>
          </cell>
          <cell r="O69" t="str">
            <v>Да</v>
          </cell>
          <cell r="Y69">
            <v>306</v>
          </cell>
          <cell r="Z69">
            <v>17</v>
          </cell>
          <cell r="AA69">
            <v>52.02</v>
          </cell>
          <cell r="AB69">
            <v>253.98</v>
          </cell>
        </row>
        <row r="70">
          <cell r="B70" t="str">
            <v>Лампа накаливания Лисма РН 110-8, 8Вт, 110В, е14 (1)</v>
          </cell>
          <cell r="C70" t="str">
            <v>70349620-0749-1</v>
          </cell>
          <cell r="D70">
            <v>784018719</v>
          </cell>
          <cell r="K70" t="str">
            <v>Покупатель отказался при вручении: товар не подошел</v>
          </cell>
          <cell r="N70">
            <v>1</v>
          </cell>
          <cell r="O70" t="str">
            <v>Нет</v>
          </cell>
          <cell r="V70" t="str">
            <v>%101%33519784916</v>
          </cell>
          <cell r="Y70">
            <v>348</v>
          </cell>
        </row>
        <row r="71">
          <cell r="B71" t="str">
            <v>Логический цоколь для реле ABB CR-M 2ПК ABB CR-M2LS 1SVR405651R1100</v>
          </cell>
          <cell r="C71" t="str">
            <v>0190105768-0004-1</v>
          </cell>
          <cell r="D71">
            <v>527816808</v>
          </cell>
          <cell r="K71" t="str">
            <v>Покупатель отказался при вручении: в заказе не тот товар</v>
          </cell>
          <cell r="N71">
            <v>1</v>
          </cell>
          <cell r="O71" t="str">
            <v>Да</v>
          </cell>
          <cell r="V71" t="str">
            <v>ii9760426017</v>
          </cell>
          <cell r="Y71">
            <v>708</v>
          </cell>
        </row>
        <row r="72">
          <cell r="B72" t="str">
            <v>Логический цоколь для реле ABB CR-M 2ПК ABB CR-M2LS 1SVR405651R1100</v>
          </cell>
          <cell r="C72" t="str">
            <v>0190105768-0004-1</v>
          </cell>
          <cell r="D72">
            <v>527816808</v>
          </cell>
          <cell r="K72" t="str">
            <v>Покупатель отказался при вручении: в заказе не тот товар</v>
          </cell>
          <cell r="N72">
            <v>1</v>
          </cell>
          <cell r="O72" t="str">
            <v>Да</v>
          </cell>
          <cell r="V72" t="str">
            <v>ii9195777150</v>
          </cell>
          <cell r="Y72">
            <v>708</v>
          </cell>
        </row>
        <row r="73">
          <cell r="B73" t="str">
            <v>Лампа накаливания Судовая Лисма С 220-25-1Н 25Вт, 220В, Е27 (3)</v>
          </cell>
          <cell r="C73" t="str">
            <v>50628186-0188-1</v>
          </cell>
          <cell r="D73">
            <v>740183040</v>
          </cell>
          <cell r="K73" t="str">
            <v>Не удалось доставить заказ</v>
          </cell>
          <cell r="N73">
            <v>1</v>
          </cell>
          <cell r="O73" t="str">
            <v>Нет</v>
          </cell>
          <cell r="V73" t="str">
            <v>%101%31383051626</v>
          </cell>
          <cell r="Y73">
            <v>523</v>
          </cell>
        </row>
        <row r="74">
          <cell r="B74" t="str">
            <v>Лампа накаливания самолётная СМ 28-20-1 Тэлз 28В, 20Вт, B15s/18 (5шт)</v>
          </cell>
          <cell r="C74" t="str">
            <v>48406673-1334-1</v>
          </cell>
          <cell r="D74">
            <v>790269136</v>
          </cell>
          <cell r="K74" t="str">
            <v>Покупатель отменил заказ: не устроил срок доставки</v>
          </cell>
          <cell r="N74">
            <v>1</v>
          </cell>
          <cell r="O74" t="str">
            <v>Нет</v>
          </cell>
          <cell r="V74" t="str">
            <v>%101%34634530145</v>
          </cell>
          <cell r="Y74">
            <v>1271</v>
          </cell>
        </row>
        <row r="75">
          <cell r="B75" t="str">
            <v>Лампа накаливания самолётная СМ 28-20-1 Тэлз 28В, 20Вт, B15s/18 (3шт)</v>
          </cell>
          <cell r="C75" t="str">
            <v>48406673-1334-1</v>
          </cell>
          <cell r="D75">
            <v>790269100</v>
          </cell>
          <cell r="K75" t="str">
            <v>Покупатель отменил заказ: не устроил срок доставки</v>
          </cell>
          <cell r="N75">
            <v>1</v>
          </cell>
          <cell r="O75" t="str">
            <v>Нет</v>
          </cell>
          <cell r="V75" t="str">
            <v>%101%34634530145</v>
          </cell>
          <cell r="Y75">
            <v>807</v>
          </cell>
        </row>
        <row r="76">
          <cell r="B76" t="str">
            <v>Лампа накаливания самолётная СМ 28-20-1 Тэлз 28В, 20Вт, B15s/18 (10)</v>
          </cell>
          <cell r="C76" t="str">
            <v>48406673-1334-1</v>
          </cell>
          <cell r="D76">
            <v>792632256</v>
          </cell>
          <cell r="K76" t="str">
            <v>Покупатель отменил заказ: не устроил срок доставки</v>
          </cell>
          <cell r="N76">
            <v>1</v>
          </cell>
          <cell r="O76" t="str">
            <v>Нет</v>
          </cell>
          <cell r="V76" t="str">
            <v>%101%34634530145</v>
          </cell>
          <cell r="Y76">
            <v>1279</v>
          </cell>
        </row>
        <row r="77">
          <cell r="B77" t="str">
            <v>Лампа ртутная высокого давления Лисма ДРЛ 400 220в, 400Вт, цоколь Е40, газоразрядная (1)</v>
          </cell>
          <cell r="C77" t="str">
            <v>30144835-0182-5</v>
          </cell>
          <cell r="D77">
            <v>709279790</v>
          </cell>
          <cell r="K77" t="str">
            <v>Товар не работает / брак</v>
          </cell>
          <cell r="L77" t="str">
            <v>Работает с перебоями, посторонний звук внутри цоколя.</v>
          </cell>
          <cell r="N77">
            <v>1</v>
          </cell>
          <cell r="O77" t="str">
            <v>Да</v>
          </cell>
          <cell r="V77" t="str">
            <v>ii9075660431</v>
          </cell>
          <cell r="Y77">
            <v>670</v>
          </cell>
          <cell r="Z77">
            <v>21</v>
          </cell>
          <cell r="AA77">
            <v>140.69999999999999</v>
          </cell>
          <cell r="AB77">
            <v>529.29999999999995</v>
          </cell>
        </row>
        <row r="78">
          <cell r="B78" t="str">
            <v>Автоматический выключатель ABB S281 C80, 80А 6кА 1п C GHS2810001R0804</v>
          </cell>
          <cell r="C78" t="str">
            <v>58877300-0066-1</v>
          </cell>
          <cell r="D78">
            <v>555104072</v>
          </cell>
          <cell r="K78" t="str">
            <v>Покупатель отменил заказ: нашел дешевле</v>
          </cell>
          <cell r="N78">
            <v>1</v>
          </cell>
          <cell r="O78" t="str">
            <v>Нет</v>
          </cell>
          <cell r="V78" t="str">
            <v>ii4169723516</v>
          </cell>
          <cell r="Y78">
            <v>5540</v>
          </cell>
        </row>
        <row r="79">
          <cell r="B79" t="str">
            <v>Автоматический выключатель Schneider Electric iC60H 2Р D 10A 10кА A9F85210 серия ACTI 9 ток расцепления D 10 ампер 2 полюса 10 килоампер</v>
          </cell>
          <cell r="C79" t="str">
            <v>04248221-0301-1</v>
          </cell>
          <cell r="D79">
            <v>555104096</v>
          </cell>
          <cell r="K79" t="str">
            <v>Товар не работает / брак</v>
          </cell>
          <cell r="L79" t="str">
            <v>Не хватает места в счётчике. Проще поменять на другой автомат, чем ставить этот т к переносить придётся все</v>
          </cell>
          <cell r="N79">
            <v>1</v>
          </cell>
          <cell r="O79" t="str">
            <v>Да</v>
          </cell>
          <cell r="V79" t="str">
            <v>ii10070949714</v>
          </cell>
          <cell r="Y79">
            <v>4510</v>
          </cell>
          <cell r="Z79">
            <v>16</v>
          </cell>
          <cell r="AA79">
            <v>721.6</v>
          </cell>
          <cell r="AB79">
            <v>3788.4</v>
          </cell>
        </row>
        <row r="80">
          <cell r="B80" t="str">
            <v>Лампа накаливания "Бэлз" миниатюрная МН 26-0,12-1, 26в, 0.12а, Е10/13 (5)</v>
          </cell>
          <cell r="C80" t="str">
            <v>90465427-0328-2</v>
          </cell>
          <cell r="D80">
            <v>792958554</v>
          </cell>
          <cell r="K80" t="str">
            <v>Покупатель отменил заказ: не устроил срок доставки</v>
          </cell>
          <cell r="N80">
            <v>1</v>
          </cell>
          <cell r="O80" t="str">
            <v>Нет</v>
          </cell>
          <cell r="V80" t="str">
            <v>%101%32139431171</v>
          </cell>
          <cell r="Y80">
            <v>460</v>
          </cell>
        </row>
        <row r="81">
          <cell r="B81" t="str">
            <v>Лампа ртутная высокого давления Лисма ДРЛ 400 220в, 400Вт, цоколь Е40, газоразрядная (1)</v>
          </cell>
          <cell r="C81" t="str">
            <v>0165302953-0065-1</v>
          </cell>
          <cell r="D81">
            <v>709279790</v>
          </cell>
          <cell r="K81" t="str">
            <v>Покупатель отказался при вручении: недоволен качеством товара</v>
          </cell>
          <cell r="N81">
            <v>1</v>
          </cell>
          <cell r="O81" t="str">
            <v>Да</v>
          </cell>
          <cell r="V81" t="str">
            <v>ii5518178044</v>
          </cell>
          <cell r="Y81">
            <v>670</v>
          </cell>
        </row>
        <row r="82">
          <cell r="B82" t="str">
            <v>Лампа ртутная высокого давления Лисма ДРЛ 400 220в, 400Вт, цоколь Е40, газоразрядная (1)</v>
          </cell>
          <cell r="C82" t="str">
            <v>0165302953-0065-1</v>
          </cell>
          <cell r="D82">
            <v>709279790</v>
          </cell>
          <cell r="K82" t="str">
            <v>Покупатель отказался при вручении: недоволен качеством товара</v>
          </cell>
          <cell r="N82">
            <v>1</v>
          </cell>
          <cell r="O82" t="str">
            <v>Да</v>
          </cell>
          <cell r="V82" t="str">
            <v>ii5518178045</v>
          </cell>
          <cell r="Y82">
            <v>670</v>
          </cell>
        </row>
        <row r="83">
          <cell r="B83" t="str">
            <v>Лампа накаливания Судовая Лисма С 24-60-1Н 60Вт, 24В, Е 27 (1)</v>
          </cell>
          <cell r="C83" t="str">
            <v>0126614176-0074-3</v>
          </cell>
          <cell r="D83">
            <v>713436056</v>
          </cell>
          <cell r="K83" t="str">
            <v>Не удалось доставить заказ</v>
          </cell>
          <cell r="N83">
            <v>1</v>
          </cell>
          <cell r="O83" t="str">
            <v>Нет</v>
          </cell>
          <cell r="V83" t="str">
            <v>%101%32648466816</v>
          </cell>
          <cell r="Y83">
            <v>390</v>
          </cell>
        </row>
        <row r="84">
          <cell r="B84" t="str">
            <v>Лампа ртутная высокого давления Лисма ДРЛ 400 220в, 400Вт, цоколь Е40, газоразрядная (1)</v>
          </cell>
          <cell r="C84" t="str">
            <v>0107263539-0145-2</v>
          </cell>
          <cell r="D84">
            <v>709279790</v>
          </cell>
          <cell r="K84" t="str">
            <v>Покупатель отказался при вручении: в заказе не тот товар</v>
          </cell>
          <cell r="N84">
            <v>1</v>
          </cell>
          <cell r="O84" t="str">
            <v>Да</v>
          </cell>
          <cell r="V84" t="str">
            <v>ii7090727080</v>
          </cell>
          <cell r="Y84">
            <v>670</v>
          </cell>
        </row>
        <row r="85">
          <cell r="B85" t="str">
            <v>Лампа накаливания Бэлз РН 110-15, 110В, 15Вт, b22d (1)</v>
          </cell>
          <cell r="C85" t="str">
            <v>44649017-0277-2</v>
          </cell>
          <cell r="D85">
            <v>714853163</v>
          </cell>
          <cell r="K85" t="str">
            <v>Товар не работает / брак</v>
          </cell>
          <cell r="L85" t="str">
            <v>Лампа пришла в не рабочем состоянии, с дефектом в виде пружины</v>
          </cell>
          <cell r="N85">
            <v>1</v>
          </cell>
          <cell r="O85" t="str">
            <v>Да</v>
          </cell>
          <cell r="V85" t="str">
            <v>ii5523551198</v>
          </cell>
          <cell r="Y85">
            <v>362</v>
          </cell>
          <cell r="Z85">
            <v>21</v>
          </cell>
          <cell r="AA85">
            <v>76.02</v>
          </cell>
          <cell r="AB85">
            <v>285.98</v>
          </cell>
        </row>
        <row r="86">
          <cell r="B86" t="str">
            <v>Автоматический выключатель ABB S201 B32, 32А 6кА 1п B 2CDS251001R0325</v>
          </cell>
          <cell r="C86" t="str">
            <v>33204155-0196-1</v>
          </cell>
          <cell r="D86">
            <v>555104077</v>
          </cell>
          <cell r="K86" t="str">
            <v>Покупатель отменил заказ</v>
          </cell>
          <cell r="N86">
            <v>1</v>
          </cell>
          <cell r="O86" t="str">
            <v>Нет</v>
          </cell>
          <cell r="V86" t="str">
            <v>ii4150702180</v>
          </cell>
          <cell r="Y86">
            <v>894</v>
          </cell>
        </row>
        <row r="87">
          <cell r="B87" t="str">
            <v>Автоматический выключатель ABB S232R C16, 16А 4,5кА 2p C</v>
          </cell>
          <cell r="C87" t="str">
            <v>67937386-0081-1</v>
          </cell>
          <cell r="D87">
            <v>323868762</v>
          </cell>
          <cell r="K87" t="str">
            <v>Покупатель отказался при вручении: товар не подошел</v>
          </cell>
          <cell r="N87">
            <v>1</v>
          </cell>
          <cell r="O87" t="str">
            <v>Нет</v>
          </cell>
          <cell r="V87" t="str">
            <v>ii9490452870</v>
          </cell>
          <cell r="Y87">
            <v>700</v>
          </cell>
        </row>
        <row r="88">
          <cell r="B88" t="str">
            <v>Автоматический выключатель ABB S231R C20, 20А 4,5кА 1п C</v>
          </cell>
          <cell r="C88" t="str">
            <v>59795460-0238-11</v>
          </cell>
          <cell r="D88">
            <v>555104133</v>
          </cell>
          <cell r="K88" t="str">
            <v>Покупатель отказался при вручении: недоволен качеством товара</v>
          </cell>
          <cell r="N88">
            <v>1</v>
          </cell>
          <cell r="O88" t="str">
            <v>Нет</v>
          </cell>
          <cell r="V88" t="str">
            <v>ii9434294640</v>
          </cell>
          <cell r="Y88">
            <v>655</v>
          </cell>
        </row>
        <row r="89">
          <cell r="B89" t="str">
            <v>Лампа накаливания Тэлз Ц 215-225-10, 220В, 10Вт, Е27 (1)</v>
          </cell>
          <cell r="C89" t="str">
            <v>14858869-0785-1</v>
          </cell>
          <cell r="D89">
            <v>792316245</v>
          </cell>
          <cell r="K89" t="str">
            <v>Товар не работает / брак</v>
          </cell>
          <cell r="L89" t="str">
            <v>Лампочка не загорается</v>
          </cell>
          <cell r="N89">
            <v>1</v>
          </cell>
          <cell r="O89" t="str">
            <v>Да</v>
          </cell>
          <cell r="V89" t="str">
            <v>ii9081532869</v>
          </cell>
          <cell r="Y89">
            <v>260</v>
          </cell>
          <cell r="Z89">
            <v>21</v>
          </cell>
          <cell r="AA89">
            <v>54.6</v>
          </cell>
          <cell r="AB89">
            <v>205.4</v>
          </cell>
        </row>
        <row r="90">
          <cell r="B90" t="str">
            <v>Лампа ртутная высокого давления Лисма ДРЛ 400 220в, 400Вт, цоколь Е40, газоразрядная (1)</v>
          </cell>
          <cell r="C90" t="str">
            <v>70418505-0049-1</v>
          </cell>
          <cell r="D90">
            <v>709279790</v>
          </cell>
          <cell r="K90" t="str">
            <v>Покупатель отказался при вручении: товар не подошел</v>
          </cell>
          <cell r="N90">
            <v>1</v>
          </cell>
          <cell r="O90" t="str">
            <v>Да</v>
          </cell>
          <cell r="V90" t="str">
            <v>ii7088721320</v>
          </cell>
          <cell r="Y90">
            <v>670</v>
          </cell>
        </row>
        <row r="91">
          <cell r="B91" t="str">
            <v>Лампа накаливания прожекторная Лисма ПЖ 220-500 220в, 500Вт, Е40 (1)</v>
          </cell>
          <cell r="C91" t="str">
            <v>39212138-0147-1</v>
          </cell>
          <cell r="D91">
            <v>783615198</v>
          </cell>
          <cell r="K91" t="str">
            <v>Товар сломался при эксплуатации</v>
          </cell>
          <cell r="L91" t="str">
            <v>Лампа лопнула через 2 минуты работы &amp;#128553;&amp;#128553;&amp;#128553;</v>
          </cell>
          <cell r="N91">
            <v>1</v>
          </cell>
          <cell r="O91" t="str">
            <v>Да</v>
          </cell>
          <cell r="V91" t="str">
            <v>ii7071544350</v>
          </cell>
          <cell r="Y91">
            <v>1025</v>
          </cell>
          <cell r="Z91">
            <v>21</v>
          </cell>
          <cell r="AA91">
            <v>215.25</v>
          </cell>
          <cell r="AB91">
            <v>809.75</v>
          </cell>
        </row>
        <row r="92">
          <cell r="B92" t="str">
            <v>Автоматический выключатель ABB S261 B10, 10А 6кА 1п B GHS2610001R0105</v>
          </cell>
          <cell r="C92" t="str">
            <v>19349395-0773-3</v>
          </cell>
          <cell r="D92">
            <v>555104115</v>
          </cell>
          <cell r="K92" t="str">
            <v>Товар поддельный</v>
          </cell>
          <cell r="L92" t="str">
            <v>товар не оригинальный</v>
          </cell>
          <cell r="N92">
            <v>1</v>
          </cell>
          <cell r="O92" t="str">
            <v>Да</v>
          </cell>
          <cell r="V92" t="str">
            <v>ii9434294678</v>
          </cell>
          <cell r="Y92">
            <v>604</v>
          </cell>
          <cell r="Z92">
            <v>16</v>
          </cell>
          <cell r="AA92">
            <v>96.64</v>
          </cell>
          <cell r="AB92">
            <v>507.36</v>
          </cell>
        </row>
        <row r="93">
          <cell r="B93" t="str">
            <v>Автоматический выключатель ABB S261 B10, 10А 6кА 1п B GHS2610001R0105</v>
          </cell>
          <cell r="C93" t="str">
            <v>19349395-0773-1</v>
          </cell>
          <cell r="D93">
            <v>555104115</v>
          </cell>
          <cell r="K93" t="str">
            <v>Товар поддельный</v>
          </cell>
          <cell r="L93" t="str">
            <v>товар не оригинальный</v>
          </cell>
          <cell r="N93">
            <v>1</v>
          </cell>
          <cell r="O93" t="str">
            <v>Да</v>
          </cell>
          <cell r="V93" t="str">
            <v>ii9434294592</v>
          </cell>
          <cell r="Y93">
            <v>604</v>
          </cell>
          <cell r="Z93">
            <v>16</v>
          </cell>
          <cell r="AA93">
            <v>96.64</v>
          </cell>
          <cell r="AB93">
            <v>507.36</v>
          </cell>
        </row>
        <row r="94">
          <cell r="B94" t="str">
            <v>Лампа накаливания Судовая Лисма С 220-25-1 25Вт, 220В, B22d (1)</v>
          </cell>
          <cell r="C94" t="str">
            <v>0125449859-0053-1</v>
          </cell>
          <cell r="D94">
            <v>782208425</v>
          </cell>
          <cell r="K94" t="str">
            <v>Покупатель отменил заказ</v>
          </cell>
          <cell r="N94">
            <v>1</v>
          </cell>
          <cell r="O94" t="str">
            <v>Нет</v>
          </cell>
          <cell r="V94" t="str">
            <v>%101%33308485763</v>
          </cell>
          <cell r="Y94">
            <v>390</v>
          </cell>
        </row>
        <row r="95">
          <cell r="B95" t="str">
            <v>Лампа ртутная высокого давления Лисма ДРЛ 400 220в, 400Вт, цоколь Е40, газоразрядная (1)</v>
          </cell>
          <cell r="C95" t="str">
            <v>0177612746-0012-2</v>
          </cell>
          <cell r="D95">
            <v>709279790</v>
          </cell>
          <cell r="K95" t="str">
            <v>Покупатель отказался при вручении: недоволен качеством товара</v>
          </cell>
          <cell r="N95">
            <v>1</v>
          </cell>
          <cell r="O95" t="str">
            <v>Да</v>
          </cell>
          <cell r="V95" t="str">
            <v>ii7089368959</v>
          </cell>
          <cell r="Y95">
            <v>670</v>
          </cell>
        </row>
        <row r="96">
          <cell r="B96" t="str">
            <v>Лампа накаливания малогабаритная Тэлз Ц 220-230-25-1 220-230В, 25Вт, Е27 (2)</v>
          </cell>
          <cell r="C96" t="str">
            <v>0129808191-0131-3</v>
          </cell>
          <cell r="D96">
            <v>792614263</v>
          </cell>
          <cell r="K96" t="str">
            <v>Покупатель отказался при вручении: недоволен качеством товара</v>
          </cell>
          <cell r="N96">
            <v>1</v>
          </cell>
          <cell r="O96" t="str">
            <v>Да</v>
          </cell>
          <cell r="V96" t="str">
            <v>ii9083447017</v>
          </cell>
          <cell r="Y96">
            <v>370</v>
          </cell>
        </row>
        <row r="97">
          <cell r="B97" t="str">
            <v>Лампа накаливания самолётная Бэлз СМ 26-25, 26В, 25Вт, b15d/18 (10)</v>
          </cell>
          <cell r="C97" t="str">
            <v>43251113-0252-1</v>
          </cell>
          <cell r="D97">
            <v>740176889</v>
          </cell>
          <cell r="K97" t="str">
            <v>Покупатель отменил заказ: не устроил срок доставки</v>
          </cell>
          <cell r="N97">
            <v>1</v>
          </cell>
          <cell r="O97" t="str">
            <v>Нет</v>
          </cell>
          <cell r="V97" t="str">
            <v>%101%32609785545</v>
          </cell>
          <cell r="Y97">
            <v>1650</v>
          </cell>
        </row>
        <row r="98">
          <cell r="B98" t="str">
            <v>Лампа накаливания малогабаритная Тэлз Ц 110-4 110В, 4Вт, B15d/18 (3)</v>
          </cell>
          <cell r="C98" t="str">
            <v>52762384-0234-1</v>
          </cell>
          <cell r="D98">
            <v>740030134</v>
          </cell>
          <cell r="K98" t="str">
            <v>Не удалось доставить заказ</v>
          </cell>
          <cell r="N98">
            <v>1</v>
          </cell>
          <cell r="O98" t="str">
            <v>Нет</v>
          </cell>
          <cell r="V98" t="str">
            <v>%101%32291985904</v>
          </cell>
          <cell r="Y98">
            <v>586</v>
          </cell>
        </row>
        <row r="99">
          <cell r="B99" t="str">
            <v>Автоматический выключатель ABB S262 B25, 25А 6кА 2п B GHS2620001R0255</v>
          </cell>
          <cell r="C99" t="str">
            <v>06830165-0736-2</v>
          </cell>
          <cell r="D99">
            <v>555104205</v>
          </cell>
          <cell r="K99" t="str">
            <v>Покупатель отказался при вручении: товар не подошел</v>
          </cell>
          <cell r="N99">
            <v>1</v>
          </cell>
          <cell r="O99" t="str">
            <v>Нет</v>
          </cell>
          <cell r="V99" t="str">
            <v>ii9766081701</v>
          </cell>
          <cell r="Y99">
            <v>1345</v>
          </cell>
        </row>
        <row r="100">
          <cell r="B100" t="str">
            <v>Автоматический выключатель ABB S261 B10, 10А 6кА 1п B GHS2610001R0105</v>
          </cell>
          <cell r="C100" t="str">
            <v>06830165-0736-7</v>
          </cell>
          <cell r="D100">
            <v>555104115</v>
          </cell>
          <cell r="K100" t="str">
            <v>Покупатель отказался при вручении: товар не подошел</v>
          </cell>
          <cell r="N100">
            <v>1</v>
          </cell>
          <cell r="O100" t="str">
            <v>Нет</v>
          </cell>
          <cell r="V100" t="str">
            <v>ii9766081729</v>
          </cell>
          <cell r="Y100">
            <v>512</v>
          </cell>
        </row>
        <row r="101">
          <cell r="B101" t="str">
            <v>Лампа накаливания "Свет" миниатюрная МН 13.5-0,12 13.5в, 0,12Вт, Е10/13 (2)</v>
          </cell>
          <cell r="C101" t="str">
            <v>29967946-0505-1</v>
          </cell>
          <cell r="D101">
            <v>792958188</v>
          </cell>
          <cell r="K101" t="str">
            <v>Покупатель отказался при вручении: товар не подошел</v>
          </cell>
          <cell r="N101">
            <v>1</v>
          </cell>
          <cell r="O101" t="str">
            <v>Нет</v>
          </cell>
          <cell r="V101" t="str">
            <v>%101%32526871610</v>
          </cell>
          <cell r="Y101">
            <v>246</v>
          </cell>
        </row>
        <row r="102">
          <cell r="B102" t="str">
            <v>Лампа накаливания "Свет" миниатюрная МН 13.5-0,12 13.5в, 0,12Вт, Е10/13 (2)</v>
          </cell>
          <cell r="C102" t="str">
            <v>29967946-0505-1</v>
          </cell>
          <cell r="D102">
            <v>792958188</v>
          </cell>
          <cell r="K102" t="str">
            <v>Покупатель отказался при вручении: товар не подошел</v>
          </cell>
          <cell r="N102">
            <v>1</v>
          </cell>
          <cell r="O102" t="str">
            <v>Нет</v>
          </cell>
          <cell r="V102" t="str">
            <v>%101%32526871610</v>
          </cell>
          <cell r="Y102">
            <v>246</v>
          </cell>
        </row>
        <row r="103">
          <cell r="B103" t="str">
            <v>Автоматический выключатель ABB S232R C10, 10А 4,5кА 2p C</v>
          </cell>
          <cell r="C103" t="str">
            <v>75489933-0170-3</v>
          </cell>
          <cell r="D103">
            <v>323868803</v>
          </cell>
          <cell r="K103" t="str">
            <v>Покупатель передумал</v>
          </cell>
          <cell r="N103">
            <v>1</v>
          </cell>
          <cell r="O103" t="str">
            <v>Да</v>
          </cell>
          <cell r="V103" t="str">
            <v>ii10022663830</v>
          </cell>
          <cell r="Y103">
            <v>553</v>
          </cell>
          <cell r="Z103">
            <v>19</v>
          </cell>
          <cell r="AA103">
            <v>105.07</v>
          </cell>
          <cell r="AB103">
            <v>447.93</v>
          </cell>
        </row>
        <row r="104">
          <cell r="B104" t="str">
            <v>Автоматический выключатель ABB S232R C10, 10А 4,5кА 2p C</v>
          </cell>
          <cell r="C104" t="str">
            <v>75489933-0170-1</v>
          </cell>
          <cell r="D104">
            <v>323868803</v>
          </cell>
          <cell r="K104" t="str">
            <v>Покупатель передумал</v>
          </cell>
          <cell r="N104">
            <v>1</v>
          </cell>
          <cell r="O104" t="str">
            <v>Да</v>
          </cell>
          <cell r="V104" t="str">
            <v>ii10022663811</v>
          </cell>
          <cell r="Y104">
            <v>553</v>
          </cell>
          <cell r="Z104">
            <v>19</v>
          </cell>
          <cell r="AA104">
            <v>105.07</v>
          </cell>
          <cell r="AB104">
            <v>447.93</v>
          </cell>
        </row>
        <row r="105">
          <cell r="B105" t="str">
            <v>Лампа накаливания Бэлз Ц 215-225-15-2, 220В, 15Вт, b15d (1)</v>
          </cell>
          <cell r="C105" t="str">
            <v>73811501-0020-1</v>
          </cell>
          <cell r="D105">
            <v>772389063</v>
          </cell>
          <cell r="K105" t="str">
            <v>Покупатель передумал</v>
          </cell>
          <cell r="L105" t="str">
            <v>прислали не то, что нужно, мне такие не подходят</v>
          </cell>
          <cell r="N105">
            <v>1</v>
          </cell>
          <cell r="O105" t="str">
            <v>Да</v>
          </cell>
          <cell r="V105" t="str">
            <v>ii7071668744</v>
          </cell>
          <cell r="Y105">
            <v>348</v>
          </cell>
        </row>
        <row r="106">
          <cell r="B106" t="str">
            <v>Лампа накаливания Бэлз Ц 215-225-15-2, 220В, 15Вт, b15d (1)</v>
          </cell>
          <cell r="C106" t="str">
            <v>73811501-0020-1</v>
          </cell>
          <cell r="D106">
            <v>772389063</v>
          </cell>
          <cell r="K106" t="str">
            <v>Покупатель передумал</v>
          </cell>
          <cell r="L106" t="str">
            <v>не подошли</v>
          </cell>
          <cell r="N106">
            <v>1</v>
          </cell>
          <cell r="O106" t="str">
            <v>Да</v>
          </cell>
          <cell r="V106" t="str">
            <v>ii7071668746</v>
          </cell>
          <cell r="Y106">
            <v>348</v>
          </cell>
          <cell r="Z106">
            <v>17</v>
          </cell>
          <cell r="AA106">
            <v>59.16</v>
          </cell>
          <cell r="AB106">
            <v>288.83999999999997</v>
          </cell>
        </row>
        <row r="107">
          <cell r="B107" t="str">
            <v>Лампа накаливания Бэлз Ц 215-225-15-2, 220В, 15Вт, b15d (1)</v>
          </cell>
          <cell r="C107" t="str">
            <v>73811501-0020-1</v>
          </cell>
          <cell r="D107">
            <v>772389063</v>
          </cell>
          <cell r="K107" t="str">
            <v>Покупатель передумал</v>
          </cell>
          <cell r="L107" t="str">
            <v>не подошли</v>
          </cell>
          <cell r="N107">
            <v>1</v>
          </cell>
          <cell r="O107" t="str">
            <v>Да</v>
          </cell>
          <cell r="V107" t="str">
            <v>ii7071668745</v>
          </cell>
          <cell r="Y107">
            <v>348</v>
          </cell>
        </row>
        <row r="108">
          <cell r="B108" t="str">
            <v>Лампа накаливания Бэлз РН 110-15, 110В, 15Вт, b22d (1)</v>
          </cell>
          <cell r="C108" t="str">
            <v>24380485-0504-3</v>
          </cell>
          <cell r="D108">
            <v>714853163</v>
          </cell>
          <cell r="K108" t="str">
            <v>Покупатель передумал</v>
          </cell>
          <cell r="N108">
            <v>1</v>
          </cell>
          <cell r="O108" t="str">
            <v>Да</v>
          </cell>
          <cell r="V108" t="str">
            <v>ii6055317627</v>
          </cell>
          <cell r="Y108">
            <v>362</v>
          </cell>
          <cell r="Z108">
            <v>21</v>
          </cell>
          <cell r="AA108">
            <v>76.02</v>
          </cell>
          <cell r="AB108">
            <v>285.98</v>
          </cell>
        </row>
        <row r="109">
          <cell r="B109" t="str">
            <v>Автоматический выключатель ABB S201 B32, 32А 6кА 1п B 2CDS251001R0325</v>
          </cell>
          <cell r="C109" t="str">
            <v>0137432158-0050-1</v>
          </cell>
          <cell r="D109">
            <v>555104077</v>
          </cell>
          <cell r="K109" t="str">
            <v>Покупатель отказался при вручении: в заказе не тот товар</v>
          </cell>
          <cell r="N109">
            <v>1</v>
          </cell>
          <cell r="O109" t="str">
            <v>Нет</v>
          </cell>
          <cell r="V109" t="str">
            <v>ii9766081799</v>
          </cell>
          <cell r="Y109">
            <v>804</v>
          </cell>
        </row>
        <row r="110">
          <cell r="B110" t="str">
            <v>Автоматический выключатель ABB S261 B10, 10А 6кА 1п B GHS2610001R0105</v>
          </cell>
          <cell r="C110" t="str">
            <v>30412032-0439-1</v>
          </cell>
          <cell r="D110">
            <v>555104115</v>
          </cell>
          <cell r="K110" t="str">
            <v>Покупатель отменил заказ: нашел дешевле</v>
          </cell>
          <cell r="N110">
            <v>1</v>
          </cell>
          <cell r="O110" t="str">
            <v>Нет</v>
          </cell>
          <cell r="V110" t="str">
            <v>ii9770682109</v>
          </cell>
          <cell r="Y110">
            <v>640</v>
          </cell>
        </row>
        <row r="111">
          <cell r="B111" t="str">
            <v>Лампа накаливания Бэлз С 220-150, 220В, 150Вт, Е 27 (1)</v>
          </cell>
          <cell r="C111" t="str">
            <v>38390264-0602-1</v>
          </cell>
          <cell r="D111">
            <v>714860172</v>
          </cell>
          <cell r="K111" t="str">
            <v>Покупатель отказался при вручении: товар не подошел</v>
          </cell>
          <cell r="N111">
            <v>1</v>
          </cell>
          <cell r="O111" t="str">
            <v>Да</v>
          </cell>
          <cell r="V111" t="str">
            <v>ii7098163409</v>
          </cell>
          <cell r="Y111">
            <v>334</v>
          </cell>
        </row>
        <row r="112">
          <cell r="B112" t="str">
            <v>Распределительный блок ABB BRU175AL 175AL, 175А 1-полюсный, 1SNA356212R0000</v>
          </cell>
          <cell r="C112" t="str">
            <v>41002511-0146-1</v>
          </cell>
          <cell r="D112">
            <v>568400138</v>
          </cell>
          <cell r="K112" t="str">
            <v>Покупатель передумал</v>
          </cell>
          <cell r="L112" t="str">
            <v>Не понадобился.</v>
          </cell>
          <cell r="N112">
            <v>1</v>
          </cell>
          <cell r="O112" t="str">
            <v>Да</v>
          </cell>
          <cell r="V112" t="str">
            <v>ii9077220728</v>
          </cell>
          <cell r="Y112">
            <v>3439</v>
          </cell>
          <cell r="Z112">
            <v>17</v>
          </cell>
          <cell r="AA112">
            <v>584.63</v>
          </cell>
          <cell r="AB112">
            <v>2854.37</v>
          </cell>
        </row>
        <row r="113">
          <cell r="B113" t="str">
            <v>Лампа накаливания рудничная Тэлз Р 3,75-1+0,5 3,75v, 1+0,5a, B15d/18 (1)</v>
          </cell>
          <cell r="C113" t="str">
            <v>0148674202-0068-2</v>
          </cell>
          <cell r="D113">
            <v>776262683</v>
          </cell>
          <cell r="K113" t="str">
            <v>Не удалось доставить заказ</v>
          </cell>
          <cell r="N113">
            <v>1</v>
          </cell>
          <cell r="O113" t="str">
            <v>Нет</v>
          </cell>
          <cell r="V113" t="str">
            <v>%101%32773415786</v>
          </cell>
          <cell r="Y113">
            <v>306</v>
          </cell>
        </row>
        <row r="114">
          <cell r="B114" t="str">
            <v>Лампа накаливания "Свет" миниатюрная МН 36-0,12, 36в, 0,12Вт, B9s/14 (2)</v>
          </cell>
          <cell r="C114" t="str">
            <v>65084803-0387-1</v>
          </cell>
          <cell r="D114">
            <v>792958572</v>
          </cell>
          <cell r="K114" t="str">
            <v>Покупатель отказался при вручении: товар не подошел</v>
          </cell>
          <cell r="N114">
            <v>1</v>
          </cell>
          <cell r="O114" t="str">
            <v>Нет</v>
          </cell>
          <cell r="V114" t="str">
            <v>%101%32436917555</v>
          </cell>
          <cell r="Y114">
            <v>334</v>
          </cell>
        </row>
        <row r="115">
          <cell r="B115" t="str">
            <v>Сигнальная лампа ABB KA2-2022 (светодиод зеленый) 24В 1SFA616921R2022 (1)</v>
          </cell>
          <cell r="C115" t="str">
            <v>25307026-0130-4</v>
          </cell>
          <cell r="D115">
            <v>537934465</v>
          </cell>
          <cell r="K115" t="str">
            <v>Покупатель не забрал заказ</v>
          </cell>
          <cell r="N115">
            <v>1</v>
          </cell>
          <cell r="O115" t="str">
            <v>Нет</v>
          </cell>
          <cell r="V115" t="str">
            <v>ii3932138845</v>
          </cell>
          <cell r="Y115">
            <v>789</v>
          </cell>
        </row>
        <row r="116">
          <cell r="B116" t="str">
            <v>Лампа накаливания малогабаритная Тэлз Ц 220-230-15-1 220-230В, 15Вт, B22d/25x26 (2)</v>
          </cell>
          <cell r="C116" t="str">
            <v>34596922-0065-1</v>
          </cell>
          <cell r="D116">
            <v>792610344</v>
          </cell>
          <cell r="K116" t="str">
            <v>Покупатель отказался при вручении: товар не подошел</v>
          </cell>
          <cell r="N116">
            <v>1</v>
          </cell>
          <cell r="O116" t="str">
            <v>Нет</v>
          </cell>
          <cell r="V116" t="str">
            <v>%101%32249372106</v>
          </cell>
          <cell r="Y116">
            <v>502</v>
          </cell>
        </row>
        <row r="117">
          <cell r="B117" t="str">
            <v>Уши для крепления APC 870-11548A R3 кронштейн для ИБП</v>
          </cell>
          <cell r="C117" t="str">
            <v>10511020-0689-1</v>
          </cell>
          <cell r="D117">
            <v>686429440</v>
          </cell>
          <cell r="K117" t="str">
            <v>Покупатель отказался при вручении: товар не подошел</v>
          </cell>
          <cell r="N117">
            <v>1</v>
          </cell>
          <cell r="O117" t="str">
            <v>Да</v>
          </cell>
          <cell r="V117" t="str">
            <v>ii5277326851</v>
          </cell>
          <cell r="Y117">
            <v>2950</v>
          </cell>
        </row>
        <row r="118">
          <cell r="B118" t="str">
            <v>Автоматический выключатель ABB S232R C16, 16А 4,5кА 2p C</v>
          </cell>
          <cell r="C118" t="str">
            <v>90708412-0485-1</v>
          </cell>
          <cell r="D118">
            <v>323868762</v>
          </cell>
          <cell r="K118" t="str">
            <v>Покупатель отказался при вручении: товар не подошел</v>
          </cell>
          <cell r="N118">
            <v>1</v>
          </cell>
          <cell r="O118" t="str">
            <v>Да</v>
          </cell>
          <cell r="V118" t="str">
            <v>ii5363027423</v>
          </cell>
          <cell r="Y118">
            <v>700</v>
          </cell>
        </row>
        <row r="119">
          <cell r="B119" t="str">
            <v>Лампа накаливания Бэлз Ц 215-225-10 220В, 10Вт, B15D/18 (узкая колба) (3)</v>
          </cell>
          <cell r="C119" t="str">
            <v>68789382-0316-1</v>
          </cell>
          <cell r="D119">
            <v>792631718</v>
          </cell>
          <cell r="K119" t="str">
            <v>Покупатель отказался при вручении: товар не подошел</v>
          </cell>
          <cell r="N119">
            <v>1</v>
          </cell>
          <cell r="O119" t="str">
            <v>Да</v>
          </cell>
          <cell r="V119" t="str">
            <v>ii5357940346</v>
          </cell>
          <cell r="Y119">
            <v>544</v>
          </cell>
        </row>
        <row r="120">
          <cell r="B120" t="str">
            <v>Лампа накаливания Бэлз РН 110-15, 110В, 15Вт, b22d (3)</v>
          </cell>
          <cell r="C120" t="str">
            <v>03059152-0274-1</v>
          </cell>
          <cell r="D120">
            <v>740163181</v>
          </cell>
          <cell r="K120" t="str">
            <v>Покупатель отказался при вручении: товар не подошел</v>
          </cell>
          <cell r="N120">
            <v>1</v>
          </cell>
          <cell r="O120" t="str">
            <v>Нет</v>
          </cell>
          <cell r="V120" t="str">
            <v>%101%32649153536</v>
          </cell>
          <cell r="Y120">
            <v>586</v>
          </cell>
        </row>
        <row r="121">
          <cell r="B121" t="str">
            <v>Лампа накаливания прожекторная Лисма ПЖ 220-500 220в, 500Вт, Е40 (1)</v>
          </cell>
          <cell r="C121" t="str">
            <v>09957928-0421-1</v>
          </cell>
          <cell r="D121">
            <v>783615198</v>
          </cell>
          <cell r="K121" t="str">
            <v>Покупатель отказался при вручении: товар не подошел</v>
          </cell>
          <cell r="N121">
            <v>1</v>
          </cell>
          <cell r="O121" t="str">
            <v>Да</v>
          </cell>
          <cell r="V121" t="str">
            <v>ii7083869647</v>
          </cell>
          <cell r="Y121">
            <v>130</v>
          </cell>
        </row>
        <row r="122">
          <cell r="B122" t="str">
            <v>Лампа накаливания прожекторная Лисма ПЖ 220-500 220в, 500Вт, Е40 (1)</v>
          </cell>
          <cell r="C122" t="str">
            <v>09957928-0421-1</v>
          </cell>
          <cell r="D122">
            <v>783615198</v>
          </cell>
          <cell r="K122" t="str">
            <v>Покупатель отказался при вручении: товар не подошел</v>
          </cell>
          <cell r="N122">
            <v>1</v>
          </cell>
          <cell r="O122" t="str">
            <v>Да</v>
          </cell>
          <cell r="V122" t="str">
            <v>ii7083869648</v>
          </cell>
          <cell r="Y122">
            <v>130</v>
          </cell>
        </row>
        <row r="123">
          <cell r="B123" t="str">
            <v>Золотник клапана Xilin 901150010/NF.2-19</v>
          </cell>
          <cell r="C123" t="str">
            <v>31270099-0219-1</v>
          </cell>
          <cell r="D123">
            <v>742331539</v>
          </cell>
          <cell r="K123" t="str">
            <v>Покупатель отказался при вручении: неполная комплектация</v>
          </cell>
          <cell r="N123">
            <v>1</v>
          </cell>
          <cell r="O123" t="str">
            <v>Да</v>
          </cell>
          <cell r="V123" t="str">
            <v>ii7067351799</v>
          </cell>
          <cell r="Y123">
            <v>430</v>
          </cell>
        </row>
        <row r="124">
          <cell r="B124" t="str">
            <v>Промежуточное реле постоянного тока ABB CR-M024DC2 1SVR405611R1000 (2)</v>
          </cell>
          <cell r="C124" t="str">
            <v>0113156076-0090-1</v>
          </cell>
          <cell r="D124">
            <v>797692478</v>
          </cell>
          <cell r="K124" t="str">
            <v>Покупатель отменил заказ</v>
          </cell>
          <cell r="N124">
            <v>1</v>
          </cell>
          <cell r="O124" t="str">
            <v>Нет</v>
          </cell>
          <cell r="V124" t="str">
            <v>%101%31037358172</v>
          </cell>
          <cell r="Y124">
            <v>1524</v>
          </cell>
        </row>
        <row r="125">
          <cell r="B125" t="str">
            <v>Автоматический выключатель ABB S281 C80, 80А 6кА 1п C GHS2810001R0804</v>
          </cell>
          <cell r="C125" t="str">
            <v>63674323-0102-1</v>
          </cell>
          <cell r="D125">
            <v>555104072</v>
          </cell>
          <cell r="K125" t="str">
            <v>Покупатель отказался при вручении: в заказе не тот товар</v>
          </cell>
          <cell r="N125">
            <v>1</v>
          </cell>
          <cell r="O125" t="str">
            <v>Нет</v>
          </cell>
          <cell r="V125" t="str">
            <v>ii4169723516</v>
          </cell>
          <cell r="Y125">
            <v>4626</v>
          </cell>
        </row>
        <row r="126">
          <cell r="B126" t="str">
            <v>Активный USB интерфейс Ixxat HMS USB-to-CAN V2 compact 1.01.0281.12001</v>
          </cell>
          <cell r="C126" t="str">
            <v>0192277902-0001-1</v>
          </cell>
          <cell r="D126">
            <v>719983942</v>
          </cell>
          <cell r="K126" t="str">
            <v>Покупатель не забрал заказ</v>
          </cell>
          <cell r="N126">
            <v>1</v>
          </cell>
          <cell r="O126" t="str">
            <v>Нет</v>
          </cell>
          <cell r="V126" t="str">
            <v>%101%31772283470</v>
          </cell>
          <cell r="Y126">
            <v>140150</v>
          </cell>
        </row>
        <row r="127">
          <cell r="B127" t="str">
            <v>Лампа накаливания Судовая Лисма С 220-25-1Н 25Вт, 220В, Е27 (1)</v>
          </cell>
          <cell r="C127" t="str">
            <v>49436439-0026-2</v>
          </cell>
          <cell r="D127">
            <v>713426427</v>
          </cell>
          <cell r="K127" t="str">
            <v>Покупатель не забрал заказ</v>
          </cell>
          <cell r="N127">
            <v>1</v>
          </cell>
          <cell r="O127" t="str">
            <v>Нет</v>
          </cell>
          <cell r="V127" t="str">
            <v>%101%31668375911</v>
          </cell>
          <cell r="Y127">
            <v>341</v>
          </cell>
        </row>
        <row r="128">
          <cell r="B128" t="str">
            <v>Вилка 16A, 3P+N+E, IP44 ABB CEW 416 P6 2CMA101967R1000</v>
          </cell>
          <cell r="C128" t="str">
            <v>0182660226-0001-1</v>
          </cell>
          <cell r="D128">
            <v>500943428</v>
          </cell>
          <cell r="K128" t="str">
            <v>Покупатель не забрал заказ</v>
          </cell>
          <cell r="N128">
            <v>1</v>
          </cell>
          <cell r="O128" t="str">
            <v>Нет</v>
          </cell>
          <cell r="V128" t="str">
            <v>%101%31947743202</v>
          </cell>
          <cell r="Y128">
            <v>1355</v>
          </cell>
        </row>
        <row r="129">
          <cell r="B129" t="str">
            <v>Автоматический выключатель ABB S202 B6, 6А 6кА 2п B 2CDS252001R0065</v>
          </cell>
          <cell r="C129" t="str">
            <v>31072099-0147-3</v>
          </cell>
          <cell r="D129">
            <v>555104151</v>
          </cell>
          <cell r="K129" t="str">
            <v>Покупатель передумал</v>
          </cell>
          <cell r="L129" t="str">
            <v>Товар не подошел</v>
          </cell>
          <cell r="N129">
            <v>1</v>
          </cell>
          <cell r="O129" t="str">
            <v>Да</v>
          </cell>
          <cell r="V129" t="str">
            <v>ii9069744069</v>
          </cell>
          <cell r="Y129">
            <v>1551</v>
          </cell>
          <cell r="Z129">
            <v>17</v>
          </cell>
          <cell r="AA129">
            <v>263.67</v>
          </cell>
          <cell r="AB129">
            <v>1287.33</v>
          </cell>
        </row>
        <row r="130">
          <cell r="B130" t="str">
            <v>Лампа накаливания Лисма РН 110-8, 8Вт, 110В, е14 (1)</v>
          </cell>
          <cell r="C130" t="str">
            <v>72496147-0371-1</v>
          </cell>
          <cell r="D130">
            <v>784018719</v>
          </cell>
          <cell r="K130" t="str">
            <v>Покупатель передумал</v>
          </cell>
          <cell r="L130" t="str">
            <v>Не тот размер цоколя</v>
          </cell>
          <cell r="N130">
            <v>1</v>
          </cell>
          <cell r="O130" t="str">
            <v>Да</v>
          </cell>
          <cell r="V130" t="str">
            <v>ii9083446971</v>
          </cell>
          <cell r="Y130">
            <v>348</v>
          </cell>
          <cell r="Z130">
            <v>21</v>
          </cell>
          <cell r="AA130">
            <v>73.08</v>
          </cell>
          <cell r="AB130">
            <v>274.92</v>
          </cell>
        </row>
        <row r="131">
          <cell r="B131" t="str">
            <v>3шт Промежуточное реле постоянного тока ABB CR-M024DC2 1SVR405611R1000</v>
          </cell>
          <cell r="C131" t="str">
            <v>0113156076-0089-1</v>
          </cell>
          <cell r="D131">
            <v>505559033</v>
          </cell>
          <cell r="K131" t="str">
            <v>Покупатель получил не те товары</v>
          </cell>
          <cell r="L131" t="str">
            <v>не тот</v>
          </cell>
          <cell r="N131">
            <v>1</v>
          </cell>
          <cell r="O131" t="str">
            <v>Да</v>
          </cell>
          <cell r="V131" t="str">
            <v>ii4501187355</v>
          </cell>
          <cell r="Y131">
            <v>1767</v>
          </cell>
          <cell r="Z131">
            <v>19</v>
          </cell>
          <cell r="AA131">
            <v>335.73</v>
          </cell>
          <cell r="AB131">
            <v>1431.27</v>
          </cell>
        </row>
        <row r="132">
          <cell r="B132" t="str">
            <v>Лампа ртутная высокого давления Лисма ДРЛ 400 220в, 400Вт, цоколь Е40, газоразрядная (1)</v>
          </cell>
          <cell r="C132" t="str">
            <v>93173031-0522-1</v>
          </cell>
          <cell r="D132">
            <v>709279790</v>
          </cell>
          <cell r="K132" t="str">
            <v>Товар не работает / брак</v>
          </cell>
          <cell r="L132" t="str">
            <v>Отработала пару часов,вся этикетка в плесени но это не важно,товар не исправен.</v>
          </cell>
          <cell r="N132">
            <v>1</v>
          </cell>
          <cell r="O132" t="str">
            <v>Да</v>
          </cell>
          <cell r="Y132">
            <v>670</v>
          </cell>
          <cell r="Z132">
            <v>21</v>
          </cell>
          <cell r="AA132">
            <v>140.69999999999999</v>
          </cell>
          <cell r="AB132">
            <v>529.29999999999995</v>
          </cell>
        </row>
        <row r="133">
          <cell r="B133" t="str">
            <v>Жёсткий диск Seagate Barracuda ST1000DL002, 1TB</v>
          </cell>
          <cell r="C133" t="str">
            <v>13500574-0296-3</v>
          </cell>
          <cell r="D133">
            <v>738979799</v>
          </cell>
          <cell r="K133" t="str">
            <v>Товар поврежден, но упаковка цела</v>
          </cell>
          <cell r="L133" t="str">
            <v>диск б.у., упакован в обычный пакет, а должен в антистатическом и запечатан. на разъеме выдны следы от инсталяции, на корпусе имеются царапины и потертости. на официальном сайте Seagate у данного  диска истек срок гарантии 12 февраля 2014 года. В описании товара нет информации что диск б.у.</v>
          </cell>
          <cell r="N133">
            <v>1</v>
          </cell>
          <cell r="O133" t="str">
            <v>Да</v>
          </cell>
          <cell r="V133" t="str">
            <v>ii6056347438</v>
          </cell>
          <cell r="Y133">
            <v>4276</v>
          </cell>
          <cell r="Z133">
            <v>12</v>
          </cell>
          <cell r="AA133">
            <v>513.12</v>
          </cell>
          <cell r="AB133">
            <v>3762.88</v>
          </cell>
        </row>
        <row r="134">
          <cell r="B134" t="str">
            <v>Вентиль OVENTROP 1061810 DN32 Ду32 регулирующий "Hycocon V"</v>
          </cell>
          <cell r="C134" t="str">
            <v>46760864-0294-1</v>
          </cell>
          <cell r="D134">
            <v>500945452</v>
          </cell>
          <cell r="K134" t="str">
            <v>Покупатель отказался при вручении: товар не подошел</v>
          </cell>
          <cell r="N134">
            <v>1</v>
          </cell>
          <cell r="O134" t="str">
            <v>Нет</v>
          </cell>
          <cell r="V134" t="str">
            <v>ii4527390611</v>
          </cell>
          <cell r="Y134">
            <v>7157</v>
          </cell>
        </row>
        <row r="135">
          <cell r="B135" t="str">
            <v>3шт Промежуточное реле постоянного тока ABB CR-M024DC2 1SVR405611R1000</v>
          </cell>
          <cell r="C135" t="str">
            <v>0113156076-0086-2</v>
          </cell>
          <cell r="D135">
            <v>505559033</v>
          </cell>
          <cell r="K135" t="str">
            <v>Покупатель отказался при вручении: в заказе не тот товар</v>
          </cell>
          <cell r="N135">
            <v>1</v>
          </cell>
          <cell r="O135" t="str">
            <v>Нет</v>
          </cell>
          <cell r="V135" t="str">
            <v>ii4532036366</v>
          </cell>
          <cell r="Y135">
            <v>1767</v>
          </cell>
        </row>
        <row r="136">
          <cell r="B136" t="str">
            <v>Помпа цилиндра Xilin SP.8-11/ 14 SDJ1500 100x14mm</v>
          </cell>
          <cell r="C136" t="str">
            <v>32423822-0009-1</v>
          </cell>
          <cell r="D136">
            <v>745621235</v>
          </cell>
          <cell r="K136" t="str">
            <v>Покупатель отказался при вручении: товар не подошел</v>
          </cell>
          <cell r="N136">
            <v>1</v>
          </cell>
          <cell r="O136" t="str">
            <v>Да</v>
          </cell>
          <cell r="V136" t="str">
            <v>ii5524304887</v>
          </cell>
          <cell r="Y136">
            <v>2810</v>
          </cell>
        </row>
        <row r="137">
          <cell r="B137" t="str">
            <v>Помпа цилиндра Xilin SP.8-11/ 16 SDJ1500 100x16mm</v>
          </cell>
          <cell r="C137" t="str">
            <v>32423822-0009-1</v>
          </cell>
          <cell r="D137">
            <v>745625269</v>
          </cell>
          <cell r="K137" t="str">
            <v>Покупатель отказался при вручении: товар не подошел</v>
          </cell>
          <cell r="N137">
            <v>1</v>
          </cell>
          <cell r="O137" t="str">
            <v>Да</v>
          </cell>
          <cell r="V137" t="str">
            <v>ii5524304888</v>
          </cell>
          <cell r="Y137">
            <v>2810</v>
          </cell>
        </row>
        <row r="138">
          <cell r="B138" t="str">
            <v>Уши для крепления APC 870-11548A R3 кронштейн для ИБП</v>
          </cell>
          <cell r="C138" t="str">
            <v>04087585-0288-1</v>
          </cell>
          <cell r="D138">
            <v>686429440</v>
          </cell>
          <cell r="K138" t="str">
            <v>Покупатель передумал</v>
          </cell>
          <cell r="L138" t="str">
            <v>Не подошли к имеющейся модели ИБП</v>
          </cell>
          <cell r="N138">
            <v>1</v>
          </cell>
          <cell r="O138" t="str">
            <v>Да</v>
          </cell>
          <cell r="V138" t="str">
            <v>ii9094640943</v>
          </cell>
          <cell r="Y138">
            <v>2950</v>
          </cell>
          <cell r="Z138">
            <v>16</v>
          </cell>
          <cell r="AA138">
            <v>472</v>
          </cell>
          <cell r="AB138">
            <v>2478</v>
          </cell>
        </row>
        <row r="139">
          <cell r="B139" t="str">
            <v>Сигнальная лампа ABB KA2-2022 (светодиод зеленый) 24В 1SFA616921R2022 (1)</v>
          </cell>
          <cell r="C139" t="str">
            <v>25307026-0130-11</v>
          </cell>
          <cell r="D139">
            <v>537934465</v>
          </cell>
          <cell r="K139" t="str">
            <v>Покупатель отказался при вручении: товар не подошел</v>
          </cell>
          <cell r="N139">
            <v>1</v>
          </cell>
          <cell r="O139" t="str">
            <v>Нет</v>
          </cell>
          <cell r="V139" t="str">
            <v>ii4805249865</v>
          </cell>
          <cell r="Y139">
            <v>789</v>
          </cell>
        </row>
        <row r="140">
          <cell r="B140" t="str">
            <v>Сигнальная лампа ABB KA2-2022 (светодиод зеленый) 24В 1SFA616921R2022 (1)</v>
          </cell>
          <cell r="C140" t="str">
            <v>25307026-0130-3</v>
          </cell>
          <cell r="D140">
            <v>537934465</v>
          </cell>
          <cell r="K140" t="str">
            <v>Покупатель отказался при вручении: товар не подошел</v>
          </cell>
          <cell r="N140">
            <v>1</v>
          </cell>
          <cell r="O140" t="str">
            <v>Нет</v>
          </cell>
          <cell r="V140" t="str">
            <v>ii3847413262</v>
          </cell>
          <cell r="Y140">
            <v>789</v>
          </cell>
        </row>
        <row r="141">
          <cell r="B141" t="str">
            <v>Сигнальная лампа ABB KA2-2022 (светодиод зеленый) 24В 1SFA616921R2022 (1)</v>
          </cell>
          <cell r="C141" t="str">
            <v>25307026-0130-5</v>
          </cell>
          <cell r="D141">
            <v>537934465</v>
          </cell>
          <cell r="K141" t="str">
            <v>Покупатель отказался при вручении: товар не подошел</v>
          </cell>
          <cell r="N141">
            <v>1</v>
          </cell>
          <cell r="O141" t="str">
            <v>Нет</v>
          </cell>
          <cell r="V141" t="str">
            <v>ii4023252952</v>
          </cell>
          <cell r="Y141">
            <v>789</v>
          </cell>
        </row>
        <row r="142">
          <cell r="B142" t="str">
            <v>3шт Промежуточное реле постоянного тока ABB CR-M024DC2 1SVR405611R1000</v>
          </cell>
          <cell r="C142" t="str">
            <v>0113156076-0086-1</v>
          </cell>
          <cell r="D142">
            <v>505559033</v>
          </cell>
          <cell r="K142" t="str">
            <v>Покупатель получил не те товары</v>
          </cell>
          <cell r="L142" t="str">
            <v>нет товар</v>
          </cell>
          <cell r="N142">
            <v>1</v>
          </cell>
          <cell r="O142" t="str">
            <v>Да</v>
          </cell>
          <cell r="V142" t="str">
            <v>ii4501187318</v>
          </cell>
          <cell r="Y142">
            <v>1767</v>
          </cell>
          <cell r="Z142">
            <v>19</v>
          </cell>
          <cell r="AA142">
            <v>335.73</v>
          </cell>
          <cell r="AB142">
            <v>1431.27</v>
          </cell>
        </row>
        <row r="143">
          <cell r="B143" t="str">
            <v>Автоматический выключатель ABB S281 C80, 80А 6кА 1п C GHS2810001R0804</v>
          </cell>
          <cell r="C143" t="str">
            <v>0132308667-0196-2</v>
          </cell>
          <cell r="D143">
            <v>555104072</v>
          </cell>
          <cell r="K143" t="str">
            <v>Товар поддельный</v>
          </cell>
          <cell r="L143" t="str">
            <v>Привезли не соотвествующий номинал</v>
          </cell>
          <cell r="N143">
            <v>1</v>
          </cell>
          <cell r="O143" t="str">
            <v>Да</v>
          </cell>
          <cell r="V143" t="str">
            <v>ii4169723516</v>
          </cell>
          <cell r="Y143">
            <v>5540</v>
          </cell>
          <cell r="Z143">
            <v>19</v>
          </cell>
          <cell r="AA143">
            <v>1052.5999999999999</v>
          </cell>
          <cell r="AB143">
            <v>4487.3999999999996</v>
          </cell>
        </row>
        <row r="144">
          <cell r="B144" t="str">
            <v>Промежуточное реле ЧЭАЗ РП21М-УХЛ4 220в с розеткой (1)</v>
          </cell>
          <cell r="C144" t="str">
            <v>52694120-0046-1</v>
          </cell>
          <cell r="D144">
            <v>656203932</v>
          </cell>
          <cell r="K144" t="str">
            <v>Покупатель отказался при вручении: в заказе не тот товар</v>
          </cell>
          <cell r="N144">
            <v>1</v>
          </cell>
          <cell r="O144" t="str">
            <v>Да</v>
          </cell>
          <cell r="V144" t="str">
            <v>ii7078255430</v>
          </cell>
          <cell r="Y144">
            <v>3050</v>
          </cell>
        </row>
        <row r="145">
          <cell r="B145" t="str">
            <v>Лампа накаливания "Свет" миниатюрная МН 13.5-0,12 13.5в, 0,12Вт, Е10/13 (10 / -)</v>
          </cell>
          <cell r="C145" t="str">
            <v>0114577467-0046-1</v>
          </cell>
          <cell r="D145">
            <v>740011400</v>
          </cell>
          <cell r="K145" t="str">
            <v>Покупатель отказался при вручении: в заказе не тот товар</v>
          </cell>
          <cell r="N145">
            <v>1</v>
          </cell>
          <cell r="O145" t="str">
            <v>Да</v>
          </cell>
          <cell r="V145" t="str">
            <v>ii5521723851</v>
          </cell>
          <cell r="Y145">
            <v>670</v>
          </cell>
        </row>
        <row r="146">
          <cell r="B146" t="str">
            <v>Автоматический выключатель ABB S261 B10, 10А 6кА 1п B GHS2610001R0105</v>
          </cell>
          <cell r="C146" t="str">
            <v>0114990074-0129-1</v>
          </cell>
          <cell r="D146">
            <v>555104115</v>
          </cell>
          <cell r="K146" t="str">
            <v>Покупатель отменил заказ: нашел дешевле</v>
          </cell>
          <cell r="N146">
            <v>1</v>
          </cell>
          <cell r="O146" t="str">
            <v>Нет</v>
          </cell>
          <cell r="V146" t="str">
            <v>%101%31583077162</v>
          </cell>
          <cell r="Y146">
            <v>640</v>
          </cell>
        </row>
        <row r="147">
          <cell r="B147" t="str">
            <v>Лампа ртутная высокого давления Лисма ДРЛ 400 220в, 400Вт, цоколь Е40, газоразрядная (1)</v>
          </cell>
          <cell r="C147" t="str">
            <v>93173031-0515-1</v>
          </cell>
          <cell r="D147">
            <v>709279790</v>
          </cell>
          <cell r="K147" t="str">
            <v>Товар не работает / брак</v>
          </cell>
          <cell r="L147" t="str">
            <v>Не отработала и минуту,практически сразу погасла.</v>
          </cell>
          <cell r="N147">
            <v>1</v>
          </cell>
          <cell r="O147" t="str">
            <v>Да</v>
          </cell>
          <cell r="Y147">
            <v>522</v>
          </cell>
          <cell r="Z147">
            <v>21</v>
          </cell>
          <cell r="AA147">
            <v>109.62</v>
          </cell>
          <cell r="AB147">
            <v>412.38</v>
          </cell>
        </row>
        <row r="148">
          <cell r="B148" t="str">
            <v>Помпа цилиндра Xilin SP.8-11/ 18 SDJ1500 100x18mm</v>
          </cell>
          <cell r="C148" t="str">
            <v>32423822-0008-2</v>
          </cell>
          <cell r="D148">
            <v>745631425</v>
          </cell>
          <cell r="K148" t="str">
            <v>Покупатель отказался при вручении: товар не подошел</v>
          </cell>
          <cell r="N148">
            <v>1</v>
          </cell>
          <cell r="O148" t="str">
            <v>Да</v>
          </cell>
          <cell r="V148" t="str">
            <v>ii5524304880</v>
          </cell>
          <cell r="Y148">
            <v>2810</v>
          </cell>
        </row>
        <row r="149">
          <cell r="B149" t="str">
            <v>Лампа накаливания железнодорожная Лисма ЖС 12-15+15 12в, 15Вт, P42d/11 (1)</v>
          </cell>
          <cell r="C149" t="str">
            <v>65200196-0441-1</v>
          </cell>
          <cell r="D149">
            <v>716312988</v>
          </cell>
          <cell r="K149" t="str">
            <v>Покупатель передумал</v>
          </cell>
          <cell r="L149" t="str">
            <v>Ошибка выбора.</v>
          </cell>
          <cell r="N149">
            <v>1</v>
          </cell>
          <cell r="O149" t="str">
            <v>Да</v>
          </cell>
          <cell r="V149" t="str">
            <v>ii7126893718</v>
          </cell>
          <cell r="Y149">
            <v>304</v>
          </cell>
          <cell r="Z149">
            <v>18</v>
          </cell>
          <cell r="AA149">
            <v>54.72</v>
          </cell>
          <cell r="AB149">
            <v>249.28</v>
          </cell>
        </row>
        <row r="150">
          <cell r="B150" t="str">
            <v>Распределительный блок ABB BRU175AL 175AL, 175А 1-полюсный, 1SNA356212R0000</v>
          </cell>
          <cell r="C150" t="str">
            <v>30547740-0800-1</v>
          </cell>
          <cell r="D150">
            <v>568400138</v>
          </cell>
          <cell r="K150" t="str">
            <v>Покупатель отменил заказ</v>
          </cell>
          <cell r="N150">
            <v>1</v>
          </cell>
          <cell r="O150" t="str">
            <v>Нет</v>
          </cell>
          <cell r="V150" t="str">
            <v>%101%31170457964</v>
          </cell>
          <cell r="Y150">
            <v>4350</v>
          </cell>
        </row>
        <row r="151">
          <cell r="B151" t="str">
            <v>Лампа накаливания цилиндрическая Лисма Ц 220-230-10, 10Вт, 220В, Е 14 (1)</v>
          </cell>
          <cell r="C151" t="str">
            <v>56146366-0089-1</v>
          </cell>
          <cell r="D151">
            <v>714867242</v>
          </cell>
          <cell r="K151" t="str">
            <v>Товар сломался при эксплуатации</v>
          </cell>
          <cell r="L151" t="str">
            <v>Товар пришел с дефектом. Спираль была оторвана, после включения, сразу перегорела.</v>
          </cell>
          <cell r="N151">
            <v>1</v>
          </cell>
          <cell r="O151" t="str">
            <v>Да</v>
          </cell>
          <cell r="V151" t="str">
            <v>ii7088497721</v>
          </cell>
          <cell r="Y151">
            <v>362</v>
          </cell>
          <cell r="Z151">
            <v>18</v>
          </cell>
          <cell r="AA151">
            <v>65.16</v>
          </cell>
          <cell r="AB151">
            <v>296.83999999999997</v>
          </cell>
        </row>
        <row r="152">
          <cell r="B152" t="str">
            <v>Автоматический выключатель ABB S231R C20, 20А 4,5кА 1п C</v>
          </cell>
          <cell r="C152" t="str">
            <v>93946495-0154-1</v>
          </cell>
          <cell r="D152">
            <v>555104133</v>
          </cell>
          <cell r="K152" t="str">
            <v>Покупатель отказался при вручении: товар не подошел</v>
          </cell>
          <cell r="N152">
            <v>1</v>
          </cell>
          <cell r="O152" t="str">
            <v>Да</v>
          </cell>
          <cell r="V152" t="str">
            <v>ii9077105637</v>
          </cell>
          <cell r="Y152">
            <v>589</v>
          </cell>
        </row>
        <row r="153">
          <cell r="B153" t="str">
            <v>Автоматический выключатель ABB S281 C80, 80А 6кА 1п C GHS2810001R0804</v>
          </cell>
          <cell r="C153" t="str">
            <v>0132308667-0197-1</v>
          </cell>
          <cell r="D153">
            <v>555104072</v>
          </cell>
          <cell r="K153" t="str">
            <v>Товар поврежден, но упаковка цела</v>
          </cell>
          <cell r="L153" t="str">
            <v>Вмятина !</v>
          </cell>
          <cell r="N153">
            <v>1</v>
          </cell>
          <cell r="O153" t="str">
            <v>Да</v>
          </cell>
          <cell r="V153" t="str">
            <v>ii9069985649</v>
          </cell>
          <cell r="Y153">
            <v>5540</v>
          </cell>
          <cell r="Z153">
            <v>19</v>
          </cell>
          <cell r="AA153">
            <v>1052.5999999999999</v>
          </cell>
          <cell r="AB153">
            <v>4487.3999999999996</v>
          </cell>
        </row>
        <row r="154">
          <cell r="B154" t="str">
            <v>Лампа накаливания малогабаритная Тэлз Ц 220-230-15-1 220-230В, 15Вт, B22d/25x26 (1)</v>
          </cell>
          <cell r="C154" t="str">
            <v>48770193-0085-1</v>
          </cell>
          <cell r="D154">
            <v>716682518</v>
          </cell>
          <cell r="K154" t="str">
            <v>Покупатель передумал</v>
          </cell>
          <cell r="L154" t="str">
            <v>К сожалению цоколь чуть меньше мне нужна ba15d</v>
          </cell>
          <cell r="N154">
            <v>1</v>
          </cell>
          <cell r="O154" t="str">
            <v>Да</v>
          </cell>
          <cell r="V154" t="str">
            <v>ii5515860363</v>
          </cell>
          <cell r="Y154">
            <v>300</v>
          </cell>
          <cell r="Z154">
            <v>20</v>
          </cell>
          <cell r="AA154">
            <v>60</v>
          </cell>
          <cell r="AB154">
            <v>240</v>
          </cell>
        </row>
        <row r="155">
          <cell r="B155" t="str">
            <v>Вентиль OVENTROP 1061810 DN32 Ду32 регулирующий "Hycocon V"</v>
          </cell>
          <cell r="C155" t="str">
            <v>46760864-0294-2</v>
          </cell>
          <cell r="D155">
            <v>500945452</v>
          </cell>
          <cell r="K155" t="str">
            <v>Покупатель отказался при вручении: товар не подошел</v>
          </cell>
          <cell r="N155">
            <v>1</v>
          </cell>
          <cell r="O155" t="str">
            <v>Нет</v>
          </cell>
          <cell r="V155" t="str">
            <v>ii5249068425</v>
          </cell>
          <cell r="Y155">
            <v>7157</v>
          </cell>
        </row>
        <row r="156">
          <cell r="B156" t="str">
            <v>Лампа накаливания прожекторная Лисма ПЖ 220-500 220в, 500Вт, Е27/30</v>
          </cell>
          <cell r="C156" t="str">
            <v>49643985-0019-1</v>
          </cell>
          <cell r="D156">
            <v>711268803</v>
          </cell>
          <cell r="K156" t="str">
            <v>Покупатель не забрал заказ</v>
          </cell>
          <cell r="N156">
            <v>1</v>
          </cell>
          <cell r="O156" t="str">
            <v>Нет</v>
          </cell>
          <cell r="V156" t="str">
            <v>%101%31476370465</v>
          </cell>
          <cell r="Y156">
            <v>998</v>
          </cell>
        </row>
        <row r="157">
          <cell r="B157" t="str">
            <v>Лампа накаливания "Свет" миниатюрная МН 36-0,12, 36в, 0,12Вт, B9s/14 (3)</v>
          </cell>
          <cell r="C157" t="str">
            <v>80644033-0023-1</v>
          </cell>
          <cell r="D157">
            <v>792601288</v>
          </cell>
          <cell r="K157" t="str">
            <v>Покупатель передумал</v>
          </cell>
          <cell r="L157" t="str">
            <v>Не подошёл размер.</v>
          </cell>
          <cell r="N157">
            <v>1</v>
          </cell>
          <cell r="O157" t="str">
            <v>Да</v>
          </cell>
          <cell r="V157" t="str">
            <v>ii7095544729</v>
          </cell>
          <cell r="Y157">
            <v>276</v>
          </cell>
          <cell r="Z157">
            <v>20</v>
          </cell>
          <cell r="AA157">
            <v>55.2</v>
          </cell>
          <cell r="AB157">
            <v>220.8</v>
          </cell>
        </row>
        <row r="158">
          <cell r="B158" t="str">
            <v>Лампа ртутная высокого давления Лисма ДРЛ 400 220в, 400Вт, цоколь Е40, газоразрядная</v>
          </cell>
          <cell r="C158" t="str">
            <v>89776812-0051-1</v>
          </cell>
          <cell r="D158">
            <v>709279790</v>
          </cell>
          <cell r="K158" t="str">
            <v>Не удалось доставить заказ</v>
          </cell>
          <cell r="N158">
            <v>1</v>
          </cell>
          <cell r="O158" t="str">
            <v>Нет</v>
          </cell>
          <cell r="V158" t="str">
            <v>%101%31055560684</v>
          </cell>
          <cell r="Y158">
            <v>700</v>
          </cell>
        </row>
        <row r="159">
          <cell r="B159" t="str">
            <v>Лампа накаливания малогабаритная Тэлз Ц 220-230-15-1 220-230В, 15Вт, B22d/25x26 (1)</v>
          </cell>
          <cell r="C159" t="str">
            <v>64377868-0344-1</v>
          </cell>
          <cell r="D159">
            <v>716682518</v>
          </cell>
          <cell r="K159" t="str">
            <v>Покупатель передумал</v>
          </cell>
          <cell r="L159" t="str">
            <v>Цоколь больше,чем надо</v>
          </cell>
          <cell r="N159">
            <v>1</v>
          </cell>
          <cell r="O159" t="str">
            <v>Да</v>
          </cell>
          <cell r="V159" t="str">
            <v>ii7092302969</v>
          </cell>
          <cell r="Y159">
            <v>258</v>
          </cell>
          <cell r="Z159">
            <v>20</v>
          </cell>
          <cell r="AA159">
            <v>51.6</v>
          </cell>
          <cell r="AB159">
            <v>206.4</v>
          </cell>
        </row>
        <row r="160">
          <cell r="B160" t="str">
            <v>Автоматический выключатель ABB S232R C16, 16А 4,5кА 2p C</v>
          </cell>
          <cell r="C160" t="str">
            <v>03450477-0742-1</v>
          </cell>
          <cell r="D160">
            <v>323868762</v>
          </cell>
          <cell r="K160" t="str">
            <v>Покупатель передумал</v>
          </cell>
          <cell r="L160" t="str">
            <v>Не устанавливал. Выбрал аппараты другого прлизводителя</v>
          </cell>
          <cell r="N160">
            <v>1</v>
          </cell>
          <cell r="O160" t="str">
            <v>Да</v>
          </cell>
          <cell r="V160" t="str">
            <v>ii7093502828</v>
          </cell>
          <cell r="Y160">
            <v>700</v>
          </cell>
          <cell r="Z160">
            <v>20</v>
          </cell>
          <cell r="AA160">
            <v>140</v>
          </cell>
          <cell r="AB160">
            <v>560</v>
          </cell>
        </row>
        <row r="161">
          <cell r="B161" t="str">
            <v>Автоматический выключатель ABB S232R C10, 10А 4,5кА 2p C</v>
          </cell>
          <cell r="C161" t="str">
            <v>03450477-0742-1</v>
          </cell>
          <cell r="D161">
            <v>323868803</v>
          </cell>
          <cell r="K161" t="str">
            <v>Покупатель передумал</v>
          </cell>
          <cell r="L161" t="str">
            <v>Не устанавливал. Выбрал аппараты другого прлизводителя</v>
          </cell>
          <cell r="N161">
            <v>1</v>
          </cell>
          <cell r="O161" t="str">
            <v>Да</v>
          </cell>
          <cell r="V161" t="str">
            <v>ii7093502827</v>
          </cell>
          <cell r="Y161">
            <v>700</v>
          </cell>
          <cell r="Z161">
            <v>20</v>
          </cell>
          <cell r="AA161">
            <v>140</v>
          </cell>
          <cell r="AB161">
            <v>560</v>
          </cell>
        </row>
        <row r="162">
          <cell r="B162" t="str">
            <v>3шт Промежуточное реле постоянного тока ABB CR-M024DC2 1SVR405611R1000</v>
          </cell>
          <cell r="C162" t="str">
            <v>0158707790-0025-2</v>
          </cell>
          <cell r="D162">
            <v>505559033</v>
          </cell>
          <cell r="K162" t="str">
            <v>Покупатель отказался при вручении: товар не подошел</v>
          </cell>
          <cell r="N162">
            <v>1</v>
          </cell>
          <cell r="O162" t="str">
            <v>Нет</v>
          </cell>
          <cell r="V162" t="str">
            <v>ii4501187355</v>
          </cell>
          <cell r="Y162">
            <v>953</v>
          </cell>
        </row>
        <row r="163">
          <cell r="B163" t="str">
            <v>3шт Промежуточное реле постоянного тока ABB CR-M024DC2 1SVR405611R1000</v>
          </cell>
          <cell r="C163" t="str">
            <v>0125991320-0119-2</v>
          </cell>
          <cell r="D163">
            <v>505559033</v>
          </cell>
          <cell r="K163" t="str">
            <v>Покупатель отказался при вручении: в заказе не тот товар</v>
          </cell>
          <cell r="N163">
            <v>1</v>
          </cell>
          <cell r="O163" t="str">
            <v>Нет</v>
          </cell>
          <cell r="V163" t="str">
            <v>ii4501187318</v>
          </cell>
          <cell r="Y163">
            <v>1361</v>
          </cell>
        </row>
        <row r="164">
          <cell r="B164" t="str">
            <v>Лампа накаливания "Свет" миниатюрная МН 2.5-0.15, 2.5в, 0.15a, Е10/13</v>
          </cell>
          <cell r="C164" t="str">
            <v>47965311-0010-1</v>
          </cell>
          <cell r="D164">
            <v>781460233</v>
          </cell>
          <cell r="K164" t="str">
            <v>Покупатель не забрал заказ</v>
          </cell>
          <cell r="N164">
            <v>1</v>
          </cell>
          <cell r="O164" t="str">
            <v>Нет</v>
          </cell>
          <cell r="V164" t="str">
            <v>%101%30359131151</v>
          </cell>
          <cell r="Y164">
            <v>192</v>
          </cell>
        </row>
        <row r="165">
          <cell r="B165" t="str">
            <v>Фиксатор для цоколя реле CR-P ABB CR-PH 1SVR405659R0000 (30)</v>
          </cell>
          <cell r="C165" t="str">
            <v>37570044-0569-2</v>
          </cell>
          <cell r="D165">
            <v>740342108</v>
          </cell>
          <cell r="K165" t="str">
            <v>Покупатель отменил заказ: не устроил срок доставки</v>
          </cell>
          <cell r="N165">
            <v>1</v>
          </cell>
          <cell r="O165" t="str">
            <v>Нет</v>
          </cell>
          <cell r="V165" t="str">
            <v>%101%30072451532</v>
          </cell>
          <cell r="Y165">
            <v>2000</v>
          </cell>
        </row>
        <row r="166">
          <cell r="B166" t="str">
            <v>Пускорегулирующий аппарат ЭПРА QUICKTRONIC PROFESSIONAL QTP5 1x24-39 OSRAM для люминесцентных ламп</v>
          </cell>
          <cell r="C166" t="str">
            <v>34500487-0124-1</v>
          </cell>
          <cell r="D166">
            <v>540828478</v>
          </cell>
          <cell r="K166" t="str">
            <v>Товар поврежден, но упаковка цела</v>
          </cell>
          <cell r="L166" t="str">
            <v>Товар в количестве 2 шт. получен 25.01.25. Вскрыта упаковка (стретч-плёнка)  1 шт. На Товаре следы использования (эксплуатации), наличие бытовой грязи, царапин на корпусе, следы креплений (сорвана краска до металла в местах крепления). На другом товаре (ещё в упаковке) аналогичные следы. Прошу разобраться с Продавцом и вернуть средства.</v>
          </cell>
          <cell r="N166">
            <v>1</v>
          </cell>
          <cell r="O166" t="str">
            <v>Да</v>
          </cell>
          <cell r="V166" t="str">
            <v>#70#0014501677</v>
          </cell>
          <cell r="Y166">
            <v>1252</v>
          </cell>
          <cell r="Z166">
            <v>20</v>
          </cell>
          <cell r="AA166">
            <v>250.4</v>
          </cell>
          <cell r="AB166">
            <v>1001.6</v>
          </cell>
        </row>
        <row r="167">
          <cell r="B167" t="str">
            <v>Пускорегулирующий аппарат ЭПРА QUICKTRONIC PROFESSIONAL QTP5 1x24-39 OSRAM для люминесцентных ламп</v>
          </cell>
          <cell r="C167" t="str">
            <v>34500487-0124-1</v>
          </cell>
          <cell r="D167">
            <v>540828478</v>
          </cell>
          <cell r="K167" t="str">
            <v>Товар поврежден, но упаковка цела</v>
          </cell>
          <cell r="L167" t="str">
            <v>Товар в количестве 2 шт. получен 25.01.25. Вскрыта упаковка (стретч-плёнка)  1 шт. На Товаре следы использования (эксплуатации), наличие бытовой грязи, царапин на корпусе, следы креплений (сорвана краска до металла в местах крепления). На другом товаре (ещё в упаковке) аналогичные следы. Прошу разобраться с Продавцом и вернуть средства.</v>
          </cell>
          <cell r="N167">
            <v>1</v>
          </cell>
          <cell r="O167" t="str">
            <v>Да</v>
          </cell>
          <cell r="V167" t="str">
            <v>#70#0014501668</v>
          </cell>
          <cell r="Y167">
            <v>1252</v>
          </cell>
          <cell r="Z167">
            <v>20</v>
          </cell>
          <cell r="AA167">
            <v>250.4</v>
          </cell>
          <cell r="AB167">
            <v>1001.6</v>
          </cell>
        </row>
        <row r="168">
          <cell r="B168" t="str">
            <v>Лампа натриевая зеркальная высокого давления Reflux ДНаЗ 250-4K/G, 250Вт, 220в, PGX</v>
          </cell>
          <cell r="C168" t="str">
            <v>89608854-0044-1</v>
          </cell>
          <cell r="D168">
            <v>714825448</v>
          </cell>
          <cell r="K168" t="str">
            <v>Покупатель получил не те товары</v>
          </cell>
          <cell r="L168" t="str">
            <v>Вместо лампы ДНаЗ 250 прислали лампу ДРИЗ 250</v>
          </cell>
          <cell r="N168">
            <v>1</v>
          </cell>
          <cell r="O168" t="str">
            <v>Да</v>
          </cell>
          <cell r="Y168">
            <v>1970</v>
          </cell>
          <cell r="Z168">
            <v>18</v>
          </cell>
          <cell r="AA168">
            <v>354.6</v>
          </cell>
          <cell r="AB168">
            <v>1615.4</v>
          </cell>
        </row>
        <row r="169">
          <cell r="B169" t="str">
            <v>3шт Промежуточное реле постоянного тока ABB CR-M024DC2 1SVR405611R1000</v>
          </cell>
          <cell r="C169" t="str">
            <v>0158707790-0022-1</v>
          </cell>
          <cell r="D169">
            <v>505559033</v>
          </cell>
          <cell r="K169" t="str">
            <v>Покупатель получил не те товары</v>
          </cell>
          <cell r="L169" t="str">
            <v>Добрый день! Должно быть реле, а привезли цоколь.</v>
          </cell>
          <cell r="N169">
            <v>1</v>
          </cell>
          <cell r="O169" t="str">
            <v>Да</v>
          </cell>
          <cell r="V169" t="str">
            <v>ii7068390419</v>
          </cell>
          <cell r="Y169">
            <v>1361</v>
          </cell>
          <cell r="Z169">
            <v>19</v>
          </cell>
          <cell r="AA169">
            <v>258.58999999999997</v>
          </cell>
          <cell r="AB169">
            <v>1102.4100000000001</v>
          </cell>
        </row>
        <row r="170">
          <cell r="B170" t="str">
            <v>Сигнальная лампа (светодиод белый) ABB KA2-2025, 24В 1SFA616921R2025 (1)</v>
          </cell>
          <cell r="C170" t="str">
            <v>14610764-0070-2</v>
          </cell>
          <cell r="D170">
            <v>537934459</v>
          </cell>
          <cell r="K170" t="str">
            <v>Не удалось доставить заказ</v>
          </cell>
          <cell r="N170">
            <v>1</v>
          </cell>
          <cell r="O170" t="str">
            <v>Нет</v>
          </cell>
          <cell r="V170" t="str">
            <v>ii4062186331</v>
          </cell>
          <cell r="Y170">
            <v>459</v>
          </cell>
        </row>
        <row r="171">
          <cell r="B171" t="str">
            <v>Лампа накаливания Бэлз РН 110-15, 110В, 15Вт, b22d (1)</v>
          </cell>
          <cell r="C171" t="str">
            <v>0101390949-0268-1</v>
          </cell>
          <cell r="D171">
            <v>714853163</v>
          </cell>
          <cell r="K171" t="str">
            <v>Покупатель передумал</v>
          </cell>
          <cell r="L171" t="str">
            <v>Добрый день. Не подошёл к светильник у, патрон по посадочным месту отличается.</v>
          </cell>
          <cell r="N171">
            <v>1</v>
          </cell>
          <cell r="O171" t="str">
            <v>Да</v>
          </cell>
          <cell r="V171" t="str">
            <v>ii7099392314</v>
          </cell>
          <cell r="Y171">
            <v>217</v>
          </cell>
          <cell r="Z171">
            <v>18</v>
          </cell>
          <cell r="AA171">
            <v>39.06</v>
          </cell>
          <cell r="AB171">
            <v>177.94</v>
          </cell>
        </row>
        <row r="172">
          <cell r="B172" t="str">
            <v>Распределительный блок ABB BRU160A Распред. блок 160A 1-полюсный,1SNA356200R2100</v>
          </cell>
          <cell r="C172" t="str">
            <v>52675111-0065-2</v>
          </cell>
          <cell r="D172">
            <v>500946257</v>
          </cell>
          <cell r="K172" t="str">
            <v>Покупатель отказался при вручении: товар не подошел</v>
          </cell>
          <cell r="N172">
            <v>1</v>
          </cell>
          <cell r="O172" t="str">
            <v>Нет</v>
          </cell>
          <cell r="V172" t="str">
            <v>%101%29505110551</v>
          </cell>
          <cell r="Y172">
            <v>2476</v>
          </cell>
        </row>
        <row r="173">
          <cell r="B173" t="str">
            <v>Пускатель электромагнитный УралЭлектроКонтактор ПМ12-100.200 УЗВ ТУ 16-93 ИГФР.645411.007 ТУ</v>
          </cell>
          <cell r="C173" t="str">
            <v>0149543009-0038-1</v>
          </cell>
          <cell r="D173">
            <v>656233628</v>
          </cell>
          <cell r="K173" t="str">
            <v>Покупатель передумал</v>
          </cell>
          <cell r="L173" t="str">
            <v>товар не подошёл</v>
          </cell>
          <cell r="N173">
            <v>1</v>
          </cell>
          <cell r="O173" t="str">
            <v>Да</v>
          </cell>
          <cell r="V173" t="str">
            <v>ii7086805739</v>
          </cell>
          <cell r="Y173">
            <v>5150</v>
          </cell>
          <cell r="Z173">
            <v>20</v>
          </cell>
          <cell r="AA173">
            <v>1030</v>
          </cell>
          <cell r="AB173">
            <v>4120</v>
          </cell>
        </row>
        <row r="174">
          <cell r="B174" t="str">
            <v>Автоматический выключатель ABB S231R C50, 50А 4,5кА 1п C</v>
          </cell>
          <cell r="C174" t="str">
            <v>10377240-0153-1</v>
          </cell>
          <cell r="D174">
            <v>555104126</v>
          </cell>
          <cell r="K174" t="str">
            <v>Покупатель отказался при вручении: товар не подошел</v>
          </cell>
          <cell r="N174">
            <v>1</v>
          </cell>
          <cell r="O174" t="str">
            <v>Нет</v>
          </cell>
          <cell r="V174" t="str">
            <v>ii4169723565</v>
          </cell>
          <cell r="Y174">
            <v>464</v>
          </cell>
        </row>
        <row r="175">
          <cell r="B175" t="str">
            <v>Лампа накаливания железнодорожная Лисма Ж 110-15 110в, 15Вт, b22d (1)</v>
          </cell>
          <cell r="C175" t="str">
            <v>70839873-0315-1</v>
          </cell>
          <cell r="D175">
            <v>711278192</v>
          </cell>
          <cell r="K175" t="str">
            <v>Покупатель отказался при вручении: товар не подошел</v>
          </cell>
          <cell r="N175">
            <v>1</v>
          </cell>
          <cell r="O175" t="str">
            <v>Нет</v>
          </cell>
          <cell r="V175" t="str">
            <v>%101%29574133649</v>
          </cell>
          <cell r="Y175">
            <v>267</v>
          </cell>
        </row>
        <row r="176">
          <cell r="B176" t="str">
            <v>Лампа натриевая зеркальная высокого давления Reflux ДНаЗ 150-2, 150Вт, 220в, EX 40/55</v>
          </cell>
          <cell r="C176" t="str">
            <v>88420265-0238-1</v>
          </cell>
          <cell r="D176">
            <v>709317779</v>
          </cell>
          <cell r="K176" t="str">
            <v>Покупатель отказался при вручении: товар не подошел</v>
          </cell>
          <cell r="N176">
            <v>1</v>
          </cell>
          <cell r="O176" t="str">
            <v>Нет</v>
          </cell>
          <cell r="V176" t="str">
            <v>%101%29613804009</v>
          </cell>
          <cell r="Y176">
            <v>1161</v>
          </cell>
        </row>
        <row r="177">
          <cell r="B177" t="str">
            <v>Промежуточное реле ЧЭАЗ РП21М-УХЛ4 220в с розеткой</v>
          </cell>
          <cell r="C177" t="str">
            <v>07507723-0348-1</v>
          </cell>
          <cell r="D177">
            <v>656203932</v>
          </cell>
          <cell r="K177" t="str">
            <v>Покупатель отказался при вручении: товар не подошел</v>
          </cell>
          <cell r="N177">
            <v>1</v>
          </cell>
          <cell r="O177" t="str">
            <v>Нет</v>
          </cell>
          <cell r="V177" t="str">
            <v>%101%29562463851</v>
          </cell>
          <cell r="Y177">
            <v>2650</v>
          </cell>
        </row>
        <row r="178">
          <cell r="B178" t="str">
            <v>Автоматический выключатель ABB S202 C2, 2А 6кА 2п C</v>
          </cell>
          <cell r="C178" t="str">
            <v>41987453-0035-1</v>
          </cell>
          <cell r="D178">
            <v>555104215</v>
          </cell>
          <cell r="K178" t="str">
            <v>Покупатель получил не те товары</v>
          </cell>
          <cell r="L178" t="str">
            <v>Внутри все болтается</v>
          </cell>
          <cell r="N178">
            <v>1</v>
          </cell>
          <cell r="O178" t="str">
            <v>Да</v>
          </cell>
          <cell r="V178" t="str">
            <v>ii5038514673</v>
          </cell>
          <cell r="Y178">
            <v>1708</v>
          </cell>
          <cell r="Z178">
            <v>20</v>
          </cell>
          <cell r="AA178">
            <v>341.6</v>
          </cell>
          <cell r="AB178">
            <v>1366.4</v>
          </cell>
        </row>
        <row r="179">
          <cell r="B179" t="str">
            <v>Сигнальная лампа (светодиод желтый) ABB KA2-2023, 24В 1SFA616921R2023</v>
          </cell>
          <cell r="C179" t="str">
            <v>0163942831-0053-1</v>
          </cell>
          <cell r="D179">
            <v>537934438</v>
          </cell>
          <cell r="K179" t="str">
            <v>Покупатель отказался при вручении: товар не подошел</v>
          </cell>
          <cell r="N179">
            <v>1</v>
          </cell>
          <cell r="O179" t="str">
            <v>Нет</v>
          </cell>
          <cell r="V179" t="str">
            <v>ii3690503370</v>
          </cell>
          <cell r="Y179">
            <v>632</v>
          </cell>
        </row>
        <row r="180">
          <cell r="B180" t="str">
            <v>Корпус переключателя, ABB M3SS4-10B, 3 поз., черный, дл. ручка 1SFA611213R1006</v>
          </cell>
          <cell r="C180" t="str">
            <v>64198532-0123-2</v>
          </cell>
          <cell r="D180">
            <v>498272320</v>
          </cell>
          <cell r="K180" t="str">
            <v>Покупатель отказался при вручении: товар не подошел</v>
          </cell>
          <cell r="N180">
            <v>1</v>
          </cell>
          <cell r="O180" t="str">
            <v>Нет</v>
          </cell>
          <cell r="V180" t="str">
            <v>ii3654316721</v>
          </cell>
          <cell r="Y180">
            <v>1650</v>
          </cell>
        </row>
        <row r="181">
          <cell r="B181" t="str">
            <v>Лампа коммутаторная светодиодная Зелёная СКЛ 11.2-ВЛМ-1-220, 220в</v>
          </cell>
          <cell r="C181" t="str">
            <v>52883213-0217-1</v>
          </cell>
          <cell r="D181">
            <v>713689590</v>
          </cell>
          <cell r="K181" t="str">
            <v>Покупатель отказался при вручении: товар не подошел</v>
          </cell>
          <cell r="N181">
            <v>1</v>
          </cell>
          <cell r="O181" t="str">
            <v>Да</v>
          </cell>
          <cell r="V181" t="str">
            <v>ii4444083396</v>
          </cell>
          <cell r="Y181">
            <v>273</v>
          </cell>
        </row>
        <row r="182">
          <cell r="B182" t="str">
            <v>Лампа коммутаторная светодиодная Красная СКЛ 14Б-КП-3-220</v>
          </cell>
          <cell r="C182" t="str">
            <v>18049669-0218-1</v>
          </cell>
          <cell r="D182">
            <v>708996064</v>
          </cell>
          <cell r="K182" t="str">
            <v>Покупатель передумал</v>
          </cell>
          <cell r="L182" t="str">
            <v>Не яркий индикатор, на расстоянии не видно наличие фазы.</v>
          </cell>
          <cell r="N182">
            <v>1</v>
          </cell>
          <cell r="O182" t="str">
            <v>Да</v>
          </cell>
          <cell r="V182" t="str">
            <v>ii5512611896</v>
          </cell>
          <cell r="Y182">
            <v>288</v>
          </cell>
          <cell r="Z182">
            <v>20</v>
          </cell>
          <cell r="AA182">
            <v>57.6</v>
          </cell>
          <cell r="AB182">
            <v>230.4</v>
          </cell>
        </row>
        <row r="183">
          <cell r="B183" t="str">
            <v>2шт Сигнальная лампа (светодиод белый) ABB KA2-2025, 24В 1SFA616921R2025</v>
          </cell>
          <cell r="C183" t="str">
            <v>73567424-0429-1</v>
          </cell>
          <cell r="D183">
            <v>527816855</v>
          </cell>
          <cell r="K183" t="str">
            <v>Покупатель передумал</v>
          </cell>
          <cell r="L183" t="str">
            <v>Нет тот цвет свечения</v>
          </cell>
          <cell r="N183">
            <v>1</v>
          </cell>
          <cell r="O183" t="str">
            <v>Да</v>
          </cell>
          <cell r="V183" t="str">
            <v>ii3386021260</v>
          </cell>
          <cell r="Y183">
            <v>950</v>
          </cell>
          <cell r="Z183">
            <v>19</v>
          </cell>
          <cell r="AA183">
            <v>180.5</v>
          </cell>
          <cell r="AB183">
            <v>769.5</v>
          </cell>
        </row>
        <row r="184">
          <cell r="B184" t="str">
            <v>Ключ для кранов DN20 Ду20 OVENTROP 1035006</v>
          </cell>
          <cell r="C184" t="str">
            <v>39407935-0157-1</v>
          </cell>
          <cell r="D184">
            <v>500945525</v>
          </cell>
          <cell r="K184" t="str">
            <v>Покупатель передумал</v>
          </cell>
          <cell r="L184" t="str">
            <v>Совсем не то, что я думала</v>
          </cell>
          <cell r="N184">
            <v>1</v>
          </cell>
          <cell r="O184" t="str">
            <v>Да</v>
          </cell>
          <cell r="Y184">
            <v>638</v>
          </cell>
        </row>
        <row r="185">
          <cell r="B185" t="str">
            <v>Лампа ртутная высокого давления Лисма ДРЛ 400 220в, 400Вт, цоколь Е40, газоразрядная</v>
          </cell>
          <cell r="C185" t="str">
            <v>32749591-0199-1</v>
          </cell>
          <cell r="D185">
            <v>709279790</v>
          </cell>
          <cell r="K185" t="str">
            <v>Покупатель передумал</v>
          </cell>
          <cell r="L185" t="str">
            <v>Ошибся с цоколем</v>
          </cell>
          <cell r="N185">
            <v>1</v>
          </cell>
          <cell r="O185" t="str">
            <v>Да</v>
          </cell>
          <cell r="V185" t="str">
            <v>ii9093490714</v>
          </cell>
          <cell r="Y185">
            <v>525</v>
          </cell>
          <cell r="Z185">
            <v>20</v>
          </cell>
          <cell r="AA185">
            <v>105</v>
          </cell>
          <cell r="AB185">
            <v>420</v>
          </cell>
        </row>
        <row r="186">
          <cell r="B186" t="str">
            <v>Корпус Д/Откр.Монтажа, 2 Поста Бел Mtn510619 Schneider Electric</v>
          </cell>
          <cell r="C186" t="str">
            <v>58804646-0268-3</v>
          </cell>
          <cell r="D186">
            <v>500947072</v>
          </cell>
          <cell r="K186" t="str">
            <v>Покупатель отказался при вручении: товар не подошел</v>
          </cell>
          <cell r="N186">
            <v>1</v>
          </cell>
          <cell r="O186" t="str">
            <v>Да</v>
          </cell>
          <cell r="V186" t="str">
            <v>ii5509438002</v>
          </cell>
          <cell r="Y186">
            <v>509</v>
          </cell>
        </row>
        <row r="187">
          <cell r="B187" t="str">
            <v>Корпус Д/Откр.Монтажа, 2 Поста Бел Mtn510619 Schneider Electric</v>
          </cell>
          <cell r="C187" t="str">
            <v>58804646-0268-3</v>
          </cell>
          <cell r="D187">
            <v>500947072</v>
          </cell>
          <cell r="K187" t="str">
            <v>Покупатель отказался при вручении: товар не подошел</v>
          </cell>
          <cell r="N187">
            <v>1</v>
          </cell>
          <cell r="O187" t="str">
            <v>Да</v>
          </cell>
          <cell r="V187" t="str">
            <v>ii5509438003</v>
          </cell>
          <cell r="Y187">
            <v>509</v>
          </cell>
        </row>
        <row r="188">
          <cell r="B188" t="str">
            <v>Дроссель ЭПРА HELVAR EL3/4X14S T5 3X14W/4X14W 220-240V</v>
          </cell>
          <cell r="C188" t="str">
            <v>15389351-0623-1</v>
          </cell>
          <cell r="D188">
            <v>540574723</v>
          </cell>
          <cell r="K188" t="str">
            <v>Покупатель отказался при вручении: товар не подошел</v>
          </cell>
          <cell r="N188">
            <v>1</v>
          </cell>
          <cell r="O188" t="str">
            <v>Нет</v>
          </cell>
          <cell r="V188" t="str">
            <v>ii4144548616</v>
          </cell>
          <cell r="Y188">
            <v>894</v>
          </cell>
        </row>
        <row r="189">
          <cell r="B189" t="str">
            <v>Газовый амортизатор stabilus lift-o-mat 384574 0500N 349/15 BD06 Unicarriers 078916 CB02B (Atlet), газлифт</v>
          </cell>
          <cell r="C189" t="str">
            <v>75650933-0013-1</v>
          </cell>
          <cell r="D189">
            <v>700793488</v>
          </cell>
          <cell r="K189" t="str">
            <v>Покупатель передумал</v>
          </cell>
          <cell r="L189" t="str">
            <v>Товар не подошел</v>
          </cell>
          <cell r="N189">
            <v>1</v>
          </cell>
          <cell r="O189" t="str">
            <v>Да</v>
          </cell>
          <cell r="V189" t="str">
            <v>ii7094386684</v>
          </cell>
          <cell r="Y189">
            <v>6025</v>
          </cell>
          <cell r="Z189">
            <v>17</v>
          </cell>
          <cell r="AA189">
            <v>1024.25</v>
          </cell>
          <cell r="AB189">
            <v>5000.75</v>
          </cell>
        </row>
        <row r="190">
          <cell r="B190" t="str">
            <v>Дроссель ЭПРА HELVAR EL3/4X14S T5 3X14W/4X14W 220-240V</v>
          </cell>
          <cell r="C190" t="str">
            <v>15389351-0620-1</v>
          </cell>
          <cell r="D190">
            <v>540574723</v>
          </cell>
          <cell r="K190" t="str">
            <v>Покупатель отказался при вручении: в заказе не тот товар</v>
          </cell>
          <cell r="N190">
            <v>1</v>
          </cell>
          <cell r="O190" t="str">
            <v>Нет</v>
          </cell>
          <cell r="V190" t="str">
            <v>ii5817441907</v>
          </cell>
          <cell r="Y190">
            <v>706</v>
          </cell>
        </row>
        <row r="191">
          <cell r="B191" t="str">
            <v>Автоматический выключатель ABB S281 C80, 80А 6кА 1п C GHS2810001R0804</v>
          </cell>
          <cell r="C191" t="str">
            <v>08598969-0954-1</v>
          </cell>
          <cell r="D191">
            <v>555104072</v>
          </cell>
          <cell r="K191" t="str">
            <v>Покупатель отказался при вручении: товар не подошел</v>
          </cell>
          <cell r="N191">
            <v>1</v>
          </cell>
          <cell r="O191" t="str">
            <v>Нет</v>
          </cell>
          <cell r="V191" t="str">
            <v>ii4150702153</v>
          </cell>
          <cell r="Y191">
            <v>4963</v>
          </cell>
        </row>
        <row r="192">
          <cell r="B192" t="str">
            <v>Лампа ртутная высокого давления Лисма ДРЛ 400 220в, 400Вт, цоколь Е40, газоразрядная</v>
          </cell>
          <cell r="C192" t="str">
            <v>77499618-0184-2</v>
          </cell>
          <cell r="D192">
            <v>709279790</v>
          </cell>
          <cell r="K192" t="str">
            <v>Товар не работает / брак</v>
          </cell>
          <cell r="L192" t="str">
            <v>Лампа не светит , горит тускло</v>
          </cell>
          <cell r="N192">
            <v>1</v>
          </cell>
          <cell r="O192" t="str">
            <v>Да</v>
          </cell>
          <cell r="Y192">
            <v>525</v>
          </cell>
        </row>
        <row r="193">
          <cell r="B193" t="str">
            <v>Газовый амортизатор stabilus lift-o-mat 384574 0500N 349/15 BD06 Unicarriers 078916 CB02B (Atlet), газлифт</v>
          </cell>
          <cell r="C193" t="str">
            <v>75650933-0013-1</v>
          </cell>
          <cell r="D193">
            <v>700793488</v>
          </cell>
          <cell r="K193" t="str">
            <v>Покупатель передумал</v>
          </cell>
          <cell r="L193" t="str">
            <v>Товар не подошел</v>
          </cell>
          <cell r="N193">
            <v>1</v>
          </cell>
          <cell r="O193" t="str">
            <v>Да</v>
          </cell>
          <cell r="V193" t="str">
            <v>ii7094386683</v>
          </cell>
          <cell r="Y193">
            <v>6025</v>
          </cell>
          <cell r="Z193">
            <v>17</v>
          </cell>
          <cell r="AA193">
            <v>1024.25</v>
          </cell>
          <cell r="AB193">
            <v>5000.75</v>
          </cell>
        </row>
        <row r="194">
          <cell r="B194" t="str">
            <v>Сигнальная лампа ABB KA2-2022 (светодиод зеленый) 24В 1SFA616921R2022 (1)</v>
          </cell>
          <cell r="C194" t="str">
            <v>0138839502-0085-1</v>
          </cell>
          <cell r="D194">
            <v>537934465</v>
          </cell>
          <cell r="K194" t="str">
            <v>Товар поврежден, но упаковка цела</v>
          </cell>
          <cell r="L194" t="str">
            <v>Товар не подошел</v>
          </cell>
          <cell r="N194">
            <v>1</v>
          </cell>
          <cell r="O194" t="str">
            <v>Да</v>
          </cell>
          <cell r="V194" t="str">
            <v>ii7127510381</v>
          </cell>
          <cell r="Y194">
            <v>469</v>
          </cell>
          <cell r="Z194">
            <v>17</v>
          </cell>
          <cell r="AA194">
            <v>79.73</v>
          </cell>
          <cell r="AB194">
            <v>389.27</v>
          </cell>
        </row>
        <row r="195">
          <cell r="B195" t="str">
            <v>3шт Воздухоспускные клапаны 3/8" DN10 Ду10 (Кран Маевского) с самоуплотнением OVENTROP 1400392</v>
          </cell>
          <cell r="C195" t="str">
            <v>12819044-0442-1</v>
          </cell>
          <cell r="D195">
            <v>567531134</v>
          </cell>
          <cell r="K195" t="str">
            <v>Покупатель отменил заказ</v>
          </cell>
          <cell r="N195">
            <v>1</v>
          </cell>
          <cell r="O195" t="str">
            <v>Нет</v>
          </cell>
          <cell r="V195" t="str">
            <v>%101%28863376756</v>
          </cell>
          <cell r="Y195">
            <v>1432</v>
          </cell>
        </row>
        <row r="196">
          <cell r="B196" t="str">
            <v>Резьбовое присоединение 1 1/4" (ниппель) BP OVENTROP 1061395 ( уп. 2 шт)</v>
          </cell>
          <cell r="C196" t="str">
            <v>45631773-0151-5</v>
          </cell>
          <cell r="D196">
            <v>500945462</v>
          </cell>
          <cell r="K196" t="str">
            <v>Покупатель передумал</v>
          </cell>
          <cell r="L196" t="str">
            <v>Нужен один диаметр с обоих сторон, а тут разный.</v>
          </cell>
          <cell r="N196">
            <v>1</v>
          </cell>
          <cell r="O196" t="str">
            <v>Да</v>
          </cell>
          <cell r="V196" t="str">
            <v>ii4144548620</v>
          </cell>
          <cell r="Y196">
            <v>0</v>
          </cell>
          <cell r="Z196">
            <v>7</v>
          </cell>
          <cell r="AA196">
            <v>57.26</v>
          </cell>
          <cell r="AB196">
            <v>-57.26</v>
          </cell>
        </row>
        <row r="197">
          <cell r="B197" t="str">
            <v>Резьбовое присоединение 1 1/4" (ниппель) BP OVENTROP 1061395 ( уп. 2 шт)</v>
          </cell>
          <cell r="C197" t="str">
            <v>45631773-0151-2</v>
          </cell>
          <cell r="D197">
            <v>500945462</v>
          </cell>
          <cell r="K197" t="str">
            <v>Покупатель передумал</v>
          </cell>
          <cell r="L197" t="str">
            <v>Нужен один диаметр с обоих сторон, а тут разный.</v>
          </cell>
          <cell r="N197">
            <v>1</v>
          </cell>
          <cell r="O197" t="str">
            <v>Да</v>
          </cell>
          <cell r="V197" t="str">
            <v>ii5249068494</v>
          </cell>
          <cell r="Y197">
            <v>0</v>
          </cell>
          <cell r="Z197">
            <v>7</v>
          </cell>
          <cell r="AA197">
            <v>57.26</v>
          </cell>
          <cell r="AB197">
            <v>-57.26</v>
          </cell>
        </row>
        <row r="198">
          <cell r="B198" t="str">
            <v>Воздухоспускные клапаны 3/8" DN10 Ду10 (Кран Маевского) с самоуплотнением OVENTROP 1400392</v>
          </cell>
          <cell r="C198" t="str">
            <v>09871055-0211-5</v>
          </cell>
          <cell r="D198">
            <v>500945292</v>
          </cell>
          <cell r="K198" t="str">
            <v>Не удалось доставить заказ</v>
          </cell>
          <cell r="N198">
            <v>1</v>
          </cell>
          <cell r="O198" t="str">
            <v>Нет</v>
          </cell>
          <cell r="V198" t="str">
            <v>ii4305112807</v>
          </cell>
          <cell r="Y198">
            <v>549</v>
          </cell>
        </row>
        <row r="199">
          <cell r="B199" t="str">
            <v>Сигнальная лампа ABB KA2-2022 (светодиод зеленый) 24В 1SFA616921R2022 (1)</v>
          </cell>
          <cell r="C199" t="str">
            <v>0138839502-0085-2</v>
          </cell>
          <cell r="D199">
            <v>537934465</v>
          </cell>
          <cell r="K199" t="str">
            <v>Товар поврежден, но упаковка цела</v>
          </cell>
          <cell r="L199" t="str">
            <v>Товар не подошел</v>
          </cell>
          <cell r="N199">
            <v>1</v>
          </cell>
          <cell r="O199" t="str">
            <v>Да</v>
          </cell>
          <cell r="V199" t="str">
            <v>ii7127510380</v>
          </cell>
          <cell r="Y199">
            <v>469</v>
          </cell>
          <cell r="Z199">
            <v>17</v>
          </cell>
          <cell r="AA199">
            <v>79.73</v>
          </cell>
          <cell r="AB199">
            <v>389.27</v>
          </cell>
        </row>
        <row r="200">
          <cell r="B200" t="str">
            <v>Сигнальная лампа ABB KA2-2022 (светодиод зеленый) 24В 1SFA616921R2022 (1)</v>
          </cell>
          <cell r="C200" t="str">
            <v>0138839502-0085-3</v>
          </cell>
          <cell r="D200">
            <v>537934465</v>
          </cell>
          <cell r="K200" t="str">
            <v>Товар поврежден, но упаковка цела</v>
          </cell>
          <cell r="L200" t="str">
            <v>Товар не подошел</v>
          </cell>
          <cell r="N200">
            <v>1</v>
          </cell>
          <cell r="O200" t="str">
            <v>Да</v>
          </cell>
          <cell r="V200" t="str">
            <v>ii7127510382</v>
          </cell>
          <cell r="Y200">
            <v>469</v>
          </cell>
          <cell r="Z200">
            <v>17</v>
          </cell>
          <cell r="AA200">
            <v>79.73</v>
          </cell>
          <cell r="AB200">
            <v>389.27</v>
          </cell>
        </row>
        <row r="201">
          <cell r="B201" t="str">
            <v>ПРА для электронных ламп Helvar EL3/4x14s T5: 3x14W/4x14W 220V</v>
          </cell>
          <cell r="C201" t="str">
            <v>0177277852-0007-1</v>
          </cell>
          <cell r="D201">
            <v>540577431</v>
          </cell>
          <cell r="K201" t="str">
            <v>Покупатель отказался при вручении: в заказе не тот товар</v>
          </cell>
          <cell r="N201">
            <v>1</v>
          </cell>
          <cell r="O201" t="str">
            <v>Нет</v>
          </cell>
          <cell r="V201" t="str">
            <v>ii4144548581</v>
          </cell>
          <cell r="Y201">
            <v>1281</v>
          </cell>
        </row>
        <row r="202">
          <cell r="B202" t="str">
            <v>Лампа натриевая зеркальная высокого давления Reflux ДНаЗ 250-4K/G, 250Вт, 220в, PGX</v>
          </cell>
          <cell r="C202" t="str">
            <v>83470094-0199-1</v>
          </cell>
          <cell r="D202">
            <v>714825448</v>
          </cell>
          <cell r="K202" t="str">
            <v>Товар поврежден, но упаковка цела</v>
          </cell>
          <cell r="L202" t="str">
            <v>Лампа вся в конденсате, при чем внутри, чего быть не должно, имеются отверстия которых тоже быть не должно , ну и видно что она сгоревшая</v>
          </cell>
          <cell r="N202">
            <v>1</v>
          </cell>
          <cell r="O202" t="str">
            <v>Да</v>
          </cell>
          <cell r="V202" t="str">
            <v>ii7066604572</v>
          </cell>
          <cell r="Y202">
            <v>1775</v>
          </cell>
          <cell r="Z202">
            <v>19</v>
          </cell>
          <cell r="AA202">
            <v>337.25</v>
          </cell>
          <cell r="AB202">
            <v>1437.75</v>
          </cell>
        </row>
        <row r="203">
          <cell r="B203" t="str">
            <v>Лампа накаливания Бэлз Ц 215-225-15-2, 220В, 15Вт, b15d (1)</v>
          </cell>
          <cell r="C203" t="str">
            <v>41893167-0155-1</v>
          </cell>
          <cell r="D203">
            <v>772389063</v>
          </cell>
          <cell r="K203" t="str">
            <v>Покупатель передумал</v>
          </cell>
          <cell r="L203" t="str">
            <v>По ошибке заказали без резьбы</v>
          </cell>
          <cell r="N203">
            <v>1</v>
          </cell>
          <cell r="O203" t="str">
            <v>Да</v>
          </cell>
          <cell r="V203" t="str">
            <v>ii7100057565</v>
          </cell>
          <cell r="Y203">
            <v>300</v>
          </cell>
          <cell r="Z203">
            <v>19</v>
          </cell>
          <cell r="AA203">
            <v>57</v>
          </cell>
          <cell r="AB203">
            <v>243</v>
          </cell>
        </row>
        <row r="204">
          <cell r="B204" t="str">
            <v>Автоматический выключатель ABB S201 C50, 50А 6кА 1п C 2CDS251001R0504</v>
          </cell>
          <cell r="C204" t="str">
            <v>14855526-0112-3</v>
          </cell>
          <cell r="D204">
            <v>555104061</v>
          </cell>
          <cell r="K204" t="str">
            <v>Товар поврежден, но упаковка цела</v>
          </cell>
          <cell r="L204" t="str">
            <v>Выключатель с внешними признаками использования.</v>
          </cell>
          <cell r="N204">
            <v>1</v>
          </cell>
          <cell r="O204" t="str">
            <v>Да</v>
          </cell>
          <cell r="V204" t="str">
            <v>ii7093607076</v>
          </cell>
          <cell r="Y204">
            <v>637</v>
          </cell>
          <cell r="Z204">
            <v>19</v>
          </cell>
          <cell r="AA204">
            <v>121.03</v>
          </cell>
          <cell r="AB204">
            <v>515.97</v>
          </cell>
        </row>
        <row r="205">
          <cell r="B205" t="str">
            <v>Задвижка муфтовая, DN32 мм Ду32 латунь OVENTROP 1040010</v>
          </cell>
          <cell r="C205" t="str">
            <v>49402974-0225-3</v>
          </cell>
          <cell r="D205">
            <v>500945317</v>
          </cell>
          <cell r="K205" t="str">
            <v>Покупатель отказался при вручении: товар не подошел</v>
          </cell>
          <cell r="N205">
            <v>1</v>
          </cell>
          <cell r="O205" t="str">
            <v>Нет</v>
          </cell>
          <cell r="V205" t="str">
            <v>ii5817441925</v>
          </cell>
          <cell r="Y205">
            <v>2413</v>
          </cell>
        </row>
        <row r="206">
          <cell r="B206" t="str">
            <v>Задвижка муфтовая, DN32 мм Ду32 латунь OVENTROP 1040010</v>
          </cell>
          <cell r="C206" t="str">
            <v>49402974-0225-1</v>
          </cell>
          <cell r="D206">
            <v>500945317</v>
          </cell>
          <cell r="K206" t="str">
            <v>Покупатель отказался при вручении: товар не подошел</v>
          </cell>
          <cell r="N206">
            <v>1</v>
          </cell>
          <cell r="O206" t="str">
            <v>Нет</v>
          </cell>
          <cell r="V206" t="str">
            <v>ii5817441927</v>
          </cell>
          <cell r="Y206">
            <v>2413</v>
          </cell>
        </row>
        <row r="207">
          <cell r="B207" t="str">
            <v>ЭПРА TRIDONIC LED C002 Sequencer 86454968 (--)</v>
          </cell>
          <cell r="C207" t="str">
            <v>0141134814-0117-1</v>
          </cell>
          <cell r="D207">
            <v>540893179</v>
          </cell>
          <cell r="K207" t="str">
            <v>Покупатель отказался при вручении: товар не подошел</v>
          </cell>
          <cell r="N207">
            <v>1</v>
          </cell>
          <cell r="O207" t="str">
            <v>Нет</v>
          </cell>
          <cell r="V207" t="str">
            <v>ii5249068554</v>
          </cell>
          <cell r="Y207">
            <v>588</v>
          </cell>
        </row>
        <row r="208">
          <cell r="B208" t="str">
            <v>Лампа натриевая зеркальная высокого давления Reflux ДНаЗ 250-4K/G, 250Вт, 220в, PGX</v>
          </cell>
          <cell r="C208" t="str">
            <v>69655136-0025-1</v>
          </cell>
          <cell r="D208">
            <v>714825448</v>
          </cell>
          <cell r="K208" t="str">
            <v>Покупатель отменил заказ</v>
          </cell>
          <cell r="N208">
            <v>1</v>
          </cell>
          <cell r="O208" t="str">
            <v>Нет</v>
          </cell>
          <cell r="V208" t="str">
            <v>%101%29208826752</v>
          </cell>
          <cell r="Y208">
            <v>1775</v>
          </cell>
        </row>
        <row r="209">
          <cell r="B209" t="str">
            <v>3шт Промежуточное реле постоянного тока ABB CR-M024DC2 1SVR405611R1000</v>
          </cell>
          <cell r="C209" t="str">
            <v>0131673420-0028-1</v>
          </cell>
          <cell r="D209">
            <v>505559033</v>
          </cell>
          <cell r="K209" t="str">
            <v>Покупатель получил не те товары</v>
          </cell>
          <cell r="L209" t="str">
            <v>Пришёл совершенно другой товар</v>
          </cell>
          <cell r="N209">
            <v>1</v>
          </cell>
          <cell r="O209" t="str">
            <v>Да</v>
          </cell>
          <cell r="V209" t="str">
            <v>ii5280107875</v>
          </cell>
          <cell r="Y209">
            <v>1282</v>
          </cell>
        </row>
        <row r="210">
          <cell r="B210" t="str">
            <v>Переключатель 2 поз.(короткая ручка) черный без подсветки ABB M2SS2-20B, 1SFA611201R2006</v>
          </cell>
          <cell r="C210" t="str">
            <v>93740907-0093-1</v>
          </cell>
          <cell r="D210">
            <v>498272156</v>
          </cell>
          <cell r="K210" t="str">
            <v>Покупатель передумал</v>
          </cell>
          <cell r="L210" t="str">
            <v>Не посмотрел что это пустой корпус, мне нужен Переключатель 2 поз.</v>
          </cell>
          <cell r="N210">
            <v>1</v>
          </cell>
          <cell r="O210" t="str">
            <v>Да</v>
          </cell>
          <cell r="V210" t="str">
            <v>ii7080972390</v>
          </cell>
          <cell r="Y210">
            <v>589</v>
          </cell>
          <cell r="Z210">
            <v>19</v>
          </cell>
          <cell r="AA210">
            <v>111.91</v>
          </cell>
          <cell r="AB210">
            <v>477.09</v>
          </cell>
        </row>
        <row r="211">
          <cell r="B211" t="str">
            <v>Заслонка DN 150 OVENTROP 1048155</v>
          </cell>
          <cell r="C211" t="str">
            <v>58784732-0270-1</v>
          </cell>
          <cell r="D211">
            <v>585549256</v>
          </cell>
          <cell r="K211" t="str">
            <v>Покупатель передумал</v>
          </cell>
          <cell r="L211" t="str">
            <v>Не подходит по отверстиям крепления,
Размеров не было изначально в заказе 
Нужна заслонка dn-125</v>
          </cell>
          <cell r="N211">
            <v>1</v>
          </cell>
          <cell r="O211" t="str">
            <v>Да</v>
          </cell>
          <cell r="V211" t="str">
            <v>ii7098143562</v>
          </cell>
          <cell r="Y211">
            <v>17755</v>
          </cell>
          <cell r="Z211">
            <v>18</v>
          </cell>
          <cell r="AA211">
            <v>3195.9</v>
          </cell>
          <cell r="AB211">
            <v>14559.1</v>
          </cell>
        </row>
        <row r="212">
          <cell r="B212" t="str">
            <v>Заслонка DN 150 OVENTROP 1048155</v>
          </cell>
          <cell r="C212" t="str">
            <v>58784732-0270-1</v>
          </cell>
          <cell r="D212">
            <v>585549256</v>
          </cell>
          <cell r="K212" t="str">
            <v>Покупатель передумал</v>
          </cell>
          <cell r="L212" t="str">
            <v>Не подходит по отверстиям крепления,
Размеров не было изначально в заказе 
Нужна заслонка dn-125</v>
          </cell>
          <cell r="N212">
            <v>1</v>
          </cell>
          <cell r="O212" t="str">
            <v>Да</v>
          </cell>
          <cell r="V212" t="str">
            <v>ii7098143561</v>
          </cell>
          <cell r="Y212">
            <v>17755</v>
          </cell>
          <cell r="Z212">
            <v>18</v>
          </cell>
          <cell r="AA212">
            <v>3195.9</v>
          </cell>
          <cell r="AB212">
            <v>14559.1</v>
          </cell>
        </row>
        <row r="213">
          <cell r="B213" t="str">
            <v>Автоматический выключатель ABB S201 C63, 63А 6кА 1п C 2CDS251001R0634</v>
          </cell>
          <cell r="C213" t="str">
            <v>76239721-0183-1</v>
          </cell>
          <cell r="D213">
            <v>555104102</v>
          </cell>
          <cell r="K213" t="str">
            <v>Покупатель отказался при вручении: товар не подошел</v>
          </cell>
          <cell r="N213">
            <v>1</v>
          </cell>
          <cell r="O213" t="str">
            <v>Нет</v>
          </cell>
          <cell r="V213" t="str">
            <v>%101%28154794969</v>
          </cell>
          <cell r="Y213">
            <v>542</v>
          </cell>
        </row>
        <row r="214">
          <cell r="B214" t="str">
            <v>ПРА для электронных ламп Helvar EL3/4x14s T5: 3x14W/4x14W 220V</v>
          </cell>
          <cell r="C214" t="str">
            <v>26315835-0057-2</v>
          </cell>
          <cell r="D214">
            <v>540577431</v>
          </cell>
          <cell r="K214" t="str">
            <v>Товар не работает / брак</v>
          </cell>
          <cell r="L214" t="str">
            <v>Прислали не то что я заказывал, фото я могу еще раз послать. Делают вид что не поняли.</v>
          </cell>
          <cell r="N214">
            <v>1</v>
          </cell>
          <cell r="O214" t="str">
            <v>Да</v>
          </cell>
          <cell r="V214" t="str">
            <v>ii4144548581</v>
          </cell>
          <cell r="Y214">
            <v>1514</v>
          </cell>
          <cell r="Z214">
            <v>18</v>
          </cell>
          <cell r="AA214">
            <v>272.52</v>
          </cell>
          <cell r="AB214">
            <v>1241.48</v>
          </cell>
        </row>
        <row r="215">
          <cell r="B215" t="str">
            <v>Соединитель разделительной полочки TSG 60 FS BETTERMANN 6067970</v>
          </cell>
          <cell r="C215" t="str">
            <v>08320639-0177-1</v>
          </cell>
          <cell r="D215">
            <v>500946177</v>
          </cell>
          <cell r="K215" t="str">
            <v>Покупатель отказался при вручении: товар не подошел</v>
          </cell>
          <cell r="N215">
            <v>1</v>
          </cell>
          <cell r="O215" t="str">
            <v>Да</v>
          </cell>
          <cell r="V215" t="str">
            <v>ii7103104979</v>
          </cell>
          <cell r="Y215">
            <v>400</v>
          </cell>
        </row>
        <row r="216">
          <cell r="B216" t="str">
            <v>Блок управления двигателем Curtis 1234-4320, 360104320 Unicarrires 150870 FB18D контроллер 24-36v 300a</v>
          </cell>
          <cell r="C216" t="str">
            <v>0155338817-0083-1</v>
          </cell>
          <cell r="D216">
            <v>686940212</v>
          </cell>
          <cell r="K216" t="str">
            <v>Покупатель не забрал заказ</v>
          </cell>
          <cell r="N216">
            <v>1</v>
          </cell>
          <cell r="O216" t="str">
            <v>Нет</v>
          </cell>
          <cell r="V216" t="str">
            <v>ii8333131301</v>
          </cell>
          <cell r="Y216">
            <v>37650</v>
          </cell>
        </row>
        <row r="217">
          <cell r="B217" t="str">
            <v>Пневматич. приставка для контактора ABB TP 180DA 1SBN020300R1001 с временной задержкой на включ.10-180с(для А9-А75) (1)</v>
          </cell>
          <cell r="C217" t="str">
            <v>17474554-0378-1</v>
          </cell>
          <cell r="D217">
            <v>500946225</v>
          </cell>
          <cell r="K217" t="str">
            <v>Покупатель передумал</v>
          </cell>
          <cell r="L217" t="str">
            <v>Не подошел. По фото было не понятно</v>
          </cell>
          <cell r="N217">
            <v>1</v>
          </cell>
          <cell r="O217" t="str">
            <v>Да</v>
          </cell>
          <cell r="V217" t="str">
            <v>ii3386021276</v>
          </cell>
          <cell r="Y217">
            <v>1491</v>
          </cell>
          <cell r="Z217">
            <v>17</v>
          </cell>
          <cell r="AA217">
            <v>253.47</v>
          </cell>
          <cell r="AB217">
            <v>1237.53</v>
          </cell>
        </row>
        <row r="218">
          <cell r="B218" t="str">
            <v>Торц. изолятор ABB FEM6 для MA2,5-M10 серый 1SNA118368R1600</v>
          </cell>
          <cell r="C218" t="str">
            <v>49575797-0069-1</v>
          </cell>
          <cell r="D218">
            <v>500943593</v>
          </cell>
          <cell r="K218" t="str">
            <v>Покупатель получил не те товары</v>
          </cell>
          <cell r="L218" t="str">
            <v>Пришло не то что заказывал</v>
          </cell>
          <cell r="N218">
            <v>1</v>
          </cell>
          <cell r="O218" t="str">
            <v>Да</v>
          </cell>
          <cell r="V218" t="str">
            <v>ii7067506213</v>
          </cell>
          <cell r="Y218">
            <v>190</v>
          </cell>
          <cell r="Z218">
            <v>19</v>
          </cell>
          <cell r="AA218">
            <v>36.1</v>
          </cell>
          <cell r="AB218">
            <v>153.9</v>
          </cell>
        </row>
        <row r="219">
          <cell r="B219" t="str">
            <v>3шт Логический цоколь для реле ABB CR-M 2ПК ABB CR-M2LS 1SVR405651R1100</v>
          </cell>
          <cell r="C219" t="str">
            <v>05768526-0134-5</v>
          </cell>
          <cell r="D219">
            <v>505559030</v>
          </cell>
          <cell r="K219" t="str">
            <v>Покупатель отказался при вручении: товар не подошел</v>
          </cell>
          <cell r="N219">
            <v>1</v>
          </cell>
          <cell r="O219" t="str">
            <v>Нет</v>
          </cell>
          <cell r="V219" t="str">
            <v>ii4062186314</v>
          </cell>
          <cell r="Y219">
            <v>849</v>
          </cell>
        </row>
        <row r="220">
          <cell r="B220" t="str">
            <v>Кнопка зеленая без фиксации ABB CP1-30G-01, 1НЗ 1SFA619100R3042 (1)</v>
          </cell>
          <cell r="C220" t="str">
            <v>19530081-0312-1</v>
          </cell>
          <cell r="D220">
            <v>500945869</v>
          </cell>
          <cell r="K220" t="str">
            <v>Товар в неполной комплектации</v>
          </cell>
          <cell r="L220" t="str">
            <v>Товар пришел в одном экземпляре вместо двух.</v>
          </cell>
          <cell r="N220">
            <v>1</v>
          </cell>
          <cell r="O220" t="str">
            <v>Да</v>
          </cell>
          <cell r="Y220">
            <v>562</v>
          </cell>
        </row>
        <row r="221">
          <cell r="B221" t="str">
            <v>3шт Промежуточное реле постоянного тока ABB CR-M024DC2 1SVR405611R1000</v>
          </cell>
          <cell r="C221" t="str">
            <v>0147343311-0013-1</v>
          </cell>
          <cell r="D221">
            <v>505559033</v>
          </cell>
          <cell r="K221" t="str">
            <v>Покупатель отказался при вручении: товар не подошел</v>
          </cell>
          <cell r="N221">
            <v>1</v>
          </cell>
          <cell r="O221" t="str">
            <v>Да</v>
          </cell>
          <cell r="V221" t="str">
            <v>ii4501187318</v>
          </cell>
          <cell r="Y221">
            <v>1506</v>
          </cell>
        </row>
        <row r="222">
          <cell r="B222" t="str">
            <v>3шт Промежуточное реле постоянного тока ABB CR-M024DC2 1SVR405611R1000</v>
          </cell>
          <cell r="C222" t="str">
            <v>0147343311-0013-1</v>
          </cell>
          <cell r="D222">
            <v>505559033</v>
          </cell>
          <cell r="K222" t="str">
            <v>Покупатель отказался при вручении: товар не подошел</v>
          </cell>
          <cell r="N222">
            <v>1</v>
          </cell>
          <cell r="O222" t="str">
            <v>Да</v>
          </cell>
          <cell r="V222" t="str">
            <v>ii4532036366</v>
          </cell>
          <cell r="Y222">
            <v>1506</v>
          </cell>
        </row>
        <row r="223">
          <cell r="B223" t="str">
            <v>Газовый амортизатор stabilus lift-o-mat 1199YG 0750N Unicarriers 118471 CA05C (Atlet), газлифт</v>
          </cell>
          <cell r="C223" t="str">
            <v>0127414999-0094-1</v>
          </cell>
          <cell r="D223">
            <v>700799728</v>
          </cell>
          <cell r="K223" t="str">
            <v>Покупатель передумал</v>
          </cell>
          <cell r="L223" t="str">
            <v>Товар не подошел</v>
          </cell>
          <cell r="N223">
            <v>1</v>
          </cell>
          <cell r="O223" t="str">
            <v>Да</v>
          </cell>
          <cell r="V223" t="str">
            <v>ii7096042939</v>
          </cell>
          <cell r="Y223">
            <v>5080</v>
          </cell>
          <cell r="Z223">
            <v>17</v>
          </cell>
          <cell r="AA223">
            <v>863.6</v>
          </cell>
          <cell r="AB223">
            <v>4216.3999999999996</v>
          </cell>
        </row>
        <row r="224">
          <cell r="B224" t="str">
            <v>Торц. изолятор ABB FEM6 для MA2,5-M10 серый 1SNA118368R1600</v>
          </cell>
          <cell r="C224" t="str">
            <v>49575797-0069-1</v>
          </cell>
          <cell r="D224">
            <v>500943593</v>
          </cell>
          <cell r="K224" t="str">
            <v>Покупатель получил не те товары</v>
          </cell>
          <cell r="L224" t="str">
            <v>Пришло не то что заказывал</v>
          </cell>
          <cell r="N224">
            <v>1</v>
          </cell>
          <cell r="O224" t="str">
            <v>Да</v>
          </cell>
          <cell r="V224" t="str">
            <v>ii7067506212</v>
          </cell>
          <cell r="Y224">
            <v>190</v>
          </cell>
          <cell r="Z224">
            <v>19</v>
          </cell>
          <cell r="AA224">
            <v>36.1</v>
          </cell>
          <cell r="AB224">
            <v>153.9</v>
          </cell>
        </row>
        <row r="225">
          <cell r="B225" t="str">
            <v>Торц. изолятор ABB FEM6 для MA2,5-M10 серый 1SNA118368R1600</v>
          </cell>
          <cell r="C225" t="str">
            <v>49575797-0069-1</v>
          </cell>
          <cell r="D225">
            <v>500943593</v>
          </cell>
          <cell r="K225" t="str">
            <v>Покупатель получил не те товары</v>
          </cell>
          <cell r="L225" t="str">
            <v>Пришло не то что заказывал</v>
          </cell>
          <cell r="N225">
            <v>1</v>
          </cell>
          <cell r="O225" t="str">
            <v>Да</v>
          </cell>
          <cell r="V225" t="str">
            <v>ii7067506205</v>
          </cell>
          <cell r="Y225">
            <v>190</v>
          </cell>
          <cell r="Z225">
            <v>19</v>
          </cell>
          <cell r="AA225">
            <v>36.1</v>
          </cell>
          <cell r="AB225">
            <v>153.9</v>
          </cell>
        </row>
        <row r="226">
          <cell r="B226" t="str">
            <v>Торц. изолятор ABB FEM6 для MA2,5-M10 серый 1SNA118368R1600</v>
          </cell>
          <cell r="C226" t="str">
            <v>49575797-0069-1</v>
          </cell>
          <cell r="D226">
            <v>500943593</v>
          </cell>
          <cell r="K226" t="str">
            <v>Покупатель получил не те товары</v>
          </cell>
          <cell r="L226" t="str">
            <v>Пришло не то что заказывал</v>
          </cell>
          <cell r="N226">
            <v>1</v>
          </cell>
          <cell r="O226" t="str">
            <v>Да</v>
          </cell>
          <cell r="V226" t="str">
            <v>ii7067506211</v>
          </cell>
          <cell r="Y226">
            <v>190</v>
          </cell>
          <cell r="Z226">
            <v>19</v>
          </cell>
          <cell r="AA226">
            <v>36.1</v>
          </cell>
          <cell r="AB226">
            <v>153.9</v>
          </cell>
        </row>
        <row r="227">
          <cell r="B227" t="str">
            <v>Модульный переключатель 32А, 3НО контакта ABB E223-30 GHE2231001R0003</v>
          </cell>
          <cell r="C227" t="str">
            <v>41927059-0346-1</v>
          </cell>
          <cell r="D227">
            <v>500943578</v>
          </cell>
          <cell r="K227" t="str">
            <v>Товар поддельный</v>
          </cell>
          <cell r="L227" t="str">
            <v>Подделка</v>
          </cell>
          <cell r="N227">
            <v>1</v>
          </cell>
          <cell r="O227" t="str">
            <v>Да</v>
          </cell>
          <cell r="V227" t="str">
            <v>ii7111917809</v>
          </cell>
          <cell r="Y227">
            <v>586</v>
          </cell>
          <cell r="Z227">
            <v>17</v>
          </cell>
          <cell r="AA227">
            <v>99.62</v>
          </cell>
          <cell r="AB227">
            <v>486.38</v>
          </cell>
        </row>
        <row r="228">
          <cell r="B228" t="str">
            <v>3шт Воздухоспускные клапаны 3/8" DN10 Ду10 (Кран Маевского) с самоуплотнением OVENTROP 1400392</v>
          </cell>
          <cell r="C228" t="str">
            <v>75674013-0016-2</v>
          </cell>
          <cell r="D228">
            <v>567531134</v>
          </cell>
          <cell r="K228" t="str">
            <v>Покупатель передумал</v>
          </cell>
          <cell r="L228" t="str">
            <v>Не подошёл к батареям</v>
          </cell>
          <cell r="N228">
            <v>1</v>
          </cell>
          <cell r="O228" t="str">
            <v>Да</v>
          </cell>
          <cell r="V228" t="str">
            <v>ii4583645297</v>
          </cell>
          <cell r="Y228">
            <v>641</v>
          </cell>
          <cell r="Z228">
            <v>18</v>
          </cell>
          <cell r="AA228">
            <v>115.38</v>
          </cell>
          <cell r="AB228">
            <v>525.62</v>
          </cell>
        </row>
        <row r="229">
          <cell r="B229" t="str">
            <v>Розетка для монтажа на кабель 16A, 2P+E, IP44, 220В ABB CEW 216 C6 2CMA193521R1000</v>
          </cell>
          <cell r="C229" t="str">
            <v>19675398-0096-1</v>
          </cell>
          <cell r="D229">
            <v>500943404</v>
          </cell>
          <cell r="K229" t="str">
            <v>Покупатель отменил заказ</v>
          </cell>
          <cell r="N229">
            <v>1</v>
          </cell>
          <cell r="O229" t="str">
            <v>Нет</v>
          </cell>
          <cell r="V229" t="str">
            <v>ii6692030151</v>
          </cell>
          <cell r="Y229">
            <v>495</v>
          </cell>
        </row>
        <row r="230">
          <cell r="B230" t="str">
            <v>Модульный переключатель 32А, 3НО контакта ABB E223-30 GHE2231001R0003</v>
          </cell>
          <cell r="C230" t="str">
            <v>41927059-0347-3</v>
          </cell>
          <cell r="D230">
            <v>500943578</v>
          </cell>
          <cell r="K230" t="str">
            <v>Не удалось доставить заказ</v>
          </cell>
          <cell r="N230">
            <v>1</v>
          </cell>
          <cell r="O230" t="str">
            <v>Нет</v>
          </cell>
          <cell r="V230" t="str">
            <v>%101%29006530403</v>
          </cell>
          <cell r="Y230">
            <v>586</v>
          </cell>
        </row>
        <row r="231">
          <cell r="B231" t="str">
            <v>3шт Промежуточное реле постоянного тока ABB CR-M024DC2 1SVR405611R1000</v>
          </cell>
          <cell r="C231" t="str">
            <v>0147343311-0012-1</v>
          </cell>
          <cell r="D231">
            <v>505559033</v>
          </cell>
          <cell r="K231" t="str">
            <v>Покупатель отказался при вручении: в заказе не тот товар</v>
          </cell>
          <cell r="N231">
            <v>1</v>
          </cell>
          <cell r="O231" t="str">
            <v>Да</v>
          </cell>
          <cell r="V231" t="str">
            <v>ii4501187355</v>
          </cell>
          <cell r="Y231">
            <v>1312</v>
          </cell>
        </row>
        <row r="232">
          <cell r="B232" t="str">
            <v>3шт Промежуточное реле постоянного тока ABB CR-M024DC2 1SVR405611R1000</v>
          </cell>
          <cell r="C232" t="str">
            <v>0147343311-0012-1</v>
          </cell>
          <cell r="D232">
            <v>505559033</v>
          </cell>
          <cell r="K232" t="str">
            <v>Покупатель отказался при вручении: в заказе не тот товар</v>
          </cell>
          <cell r="N232">
            <v>1</v>
          </cell>
          <cell r="O232" t="str">
            <v>Да</v>
          </cell>
          <cell r="V232" t="str">
            <v>ii4532036360</v>
          </cell>
          <cell r="Y232">
            <v>1312</v>
          </cell>
        </row>
        <row r="233">
          <cell r="B233" t="str">
            <v>Задвижка муфтовая, Dn32 ду32 мм бронза OVENTROP 1041010</v>
          </cell>
          <cell r="C233" t="str">
            <v>05683641-0085-1</v>
          </cell>
          <cell r="D233">
            <v>542113700</v>
          </cell>
          <cell r="K233" t="str">
            <v>Покупатель отменил заказ: нашел дешевле</v>
          </cell>
          <cell r="N233">
            <v>1</v>
          </cell>
          <cell r="O233" t="str">
            <v>Нет</v>
          </cell>
          <cell r="V233" t="str">
            <v>%101%28328826585</v>
          </cell>
          <cell r="Y233">
            <v>2673</v>
          </cell>
        </row>
        <row r="234">
          <cell r="B234" t="str">
            <v>Лампа накаливания прожекторная Лисма ПЖ 220-1000-2 220в, 1000Вт, Е40, (340823000) (1)</v>
          </cell>
          <cell r="C234" t="str">
            <v>0126411924-0020-1</v>
          </cell>
          <cell r="D234">
            <v>716339547</v>
          </cell>
          <cell r="K234" t="str">
            <v>Покупатель отказался при вручении: недоволен качеством товара</v>
          </cell>
          <cell r="N234">
            <v>1</v>
          </cell>
          <cell r="O234" t="str">
            <v>Да</v>
          </cell>
          <cell r="V234" t="str">
            <v>ii7100023681</v>
          </cell>
          <cell r="Y234">
            <v>1316</v>
          </cell>
        </row>
        <row r="235">
          <cell r="B235" t="str">
            <v>Дополнительный контакт 1НО+1НЗ, боковой ABB HK-11 (для MS225/MS325) 1SAM101901R0001</v>
          </cell>
          <cell r="C235" t="str">
            <v>37095225-0147-1</v>
          </cell>
          <cell r="D235">
            <v>500943610</v>
          </cell>
          <cell r="K235" t="str">
            <v>Не удалось доставить заказ</v>
          </cell>
          <cell r="N235">
            <v>1</v>
          </cell>
          <cell r="O235" t="str">
            <v>Нет</v>
          </cell>
          <cell r="V235" t="str">
            <v>ii4023252917</v>
          </cell>
          <cell r="Y235">
            <v>863</v>
          </cell>
        </row>
        <row r="236">
          <cell r="B236" t="str">
            <v>Автоматический выключатель ABB S201 B32, 32А 6кА 1п B 2CDS251001R0325</v>
          </cell>
          <cell r="C236" t="str">
            <v>0112105927-0017-1</v>
          </cell>
          <cell r="D236">
            <v>555104077</v>
          </cell>
          <cell r="K236" t="str">
            <v>Покупатель получил не те товары</v>
          </cell>
          <cell r="L236" t="str">
            <v>Пришёл C50 вместо B32</v>
          </cell>
          <cell r="N236">
            <v>1</v>
          </cell>
          <cell r="O236" t="str">
            <v>Да</v>
          </cell>
          <cell r="V236" t="str">
            <v>ii4023252950</v>
          </cell>
          <cell r="Y236">
            <v>815</v>
          </cell>
          <cell r="Z236">
            <v>17</v>
          </cell>
          <cell r="AA236">
            <v>138.55000000000001</v>
          </cell>
          <cell r="AB236">
            <v>676.45</v>
          </cell>
        </row>
        <row r="237">
          <cell r="B237" t="str">
            <v>Блок управления двигателем Curtis 1234-4320, 360104320 Unicarrires 150870 FB18D контроллер 24-36v 300a</v>
          </cell>
          <cell r="C237" t="str">
            <v>0155338817-0068-1</v>
          </cell>
          <cell r="D237">
            <v>686940212</v>
          </cell>
          <cell r="K237" t="str">
            <v>Покупатель не забрал заказ</v>
          </cell>
          <cell r="N237">
            <v>1</v>
          </cell>
          <cell r="O237" t="str">
            <v>Нет</v>
          </cell>
          <cell r="V237" t="str">
            <v>%101%28586102113</v>
          </cell>
          <cell r="Y237">
            <v>37650</v>
          </cell>
        </row>
        <row r="238">
          <cell r="B238" t="str">
            <v>Кран шаровой DN10 Ду10 мм OVENTROP 1076003</v>
          </cell>
          <cell r="C238" t="str">
            <v>02926873-0968-1</v>
          </cell>
          <cell r="D238">
            <v>500945547</v>
          </cell>
          <cell r="K238" t="str">
            <v>Покупатель передумал</v>
          </cell>
          <cell r="N238">
            <v>1</v>
          </cell>
          <cell r="O238" t="str">
            <v>Да</v>
          </cell>
          <cell r="V238" t="str">
            <v>ii4181467917</v>
          </cell>
          <cell r="Y238">
            <v>476</v>
          </cell>
          <cell r="Z238">
            <v>17</v>
          </cell>
          <cell r="AA238">
            <v>80.92</v>
          </cell>
          <cell r="AB238">
            <v>395.08</v>
          </cell>
        </row>
        <row r="239">
          <cell r="B239" t="str">
            <v>Лампа накаливания прожекторная Лисма ПЖ 220-1000-2 220в, 1000Вт, Е40, (340823000) (1)</v>
          </cell>
          <cell r="C239" t="str">
            <v>71625738-0018-1</v>
          </cell>
          <cell r="D239">
            <v>716339547</v>
          </cell>
          <cell r="K239" t="str">
            <v>Покупатель не забрал заказ</v>
          </cell>
          <cell r="N239">
            <v>1</v>
          </cell>
          <cell r="O239" t="str">
            <v>Нет</v>
          </cell>
          <cell r="V239" t="str">
            <v>%101%29153383082</v>
          </cell>
          <cell r="Y239">
            <v>1463</v>
          </cell>
        </row>
        <row r="240">
          <cell r="B240" t="str">
            <v>Лампа накаливания прожекторная Лисма ПЖ 220-1000-2 220в, 1000Вт, Е40, (340823000) (1)</v>
          </cell>
          <cell r="C240" t="str">
            <v>71625738-0018-1</v>
          </cell>
          <cell r="D240">
            <v>716339547</v>
          </cell>
          <cell r="K240" t="str">
            <v>Покупатель не забрал заказ</v>
          </cell>
          <cell r="N240">
            <v>1</v>
          </cell>
          <cell r="O240" t="str">
            <v>Нет</v>
          </cell>
          <cell r="V240" t="str">
            <v>%101%29153383082</v>
          </cell>
          <cell r="Y240">
            <v>1463</v>
          </cell>
        </row>
        <row r="241">
          <cell r="B241" t="str">
            <v>Воздухоспускные клапаны 3/8" DN10 Ду10 (Кран Маевского) с самоуплотнением OVENTROP 1400392</v>
          </cell>
          <cell r="C241" t="str">
            <v>11083519-0129-1</v>
          </cell>
          <cell r="D241">
            <v>500945292</v>
          </cell>
          <cell r="K241" t="str">
            <v>Покупатель отказался при вручении: товар не подошел</v>
          </cell>
          <cell r="N241">
            <v>1</v>
          </cell>
          <cell r="O241" t="str">
            <v>Нет</v>
          </cell>
          <cell r="V241" t="str">
            <v>ii5249068533</v>
          </cell>
          <cell r="Y241">
            <v>561</v>
          </cell>
        </row>
        <row r="242">
          <cell r="B242" t="str">
            <v>Автоматический выключатель ABB S231R C20, 20А 4,5кА 1п C</v>
          </cell>
          <cell r="C242" t="str">
            <v>18284947-0182-3</v>
          </cell>
          <cell r="D242">
            <v>555104133</v>
          </cell>
          <cell r="K242" t="str">
            <v>Покупатель отказался при вручении: товар не подошел</v>
          </cell>
          <cell r="N242">
            <v>1</v>
          </cell>
          <cell r="O242" t="str">
            <v>Нет</v>
          </cell>
          <cell r="V242" t="str">
            <v>%101%28722100403</v>
          </cell>
          <cell r="Y242">
            <v>508</v>
          </cell>
        </row>
        <row r="243">
          <cell r="B243" t="str">
            <v>ПРА для электронных ламп Helvar EL3/4x14s T5: 3x14W/4x14W 220V</v>
          </cell>
          <cell r="C243" t="str">
            <v>75899556-0106-1</v>
          </cell>
          <cell r="D243">
            <v>540577431</v>
          </cell>
          <cell r="K243" t="str">
            <v>Покупатель отказался при вручении: в заказе не тот товар</v>
          </cell>
          <cell r="N243">
            <v>1</v>
          </cell>
          <cell r="O243" t="str">
            <v>Нет</v>
          </cell>
          <cell r="V243" t="str">
            <v>ii4144548581</v>
          </cell>
          <cell r="Y243">
            <v>1418</v>
          </cell>
        </row>
        <row r="244">
          <cell r="B244" t="str">
            <v>Воздухоспускные клапаны 3/8" DN10 Ду10 (Кран Маевского) с самоуплотнением OVENTROP 1400392</v>
          </cell>
          <cell r="C244" t="str">
            <v>20893528-0500-1</v>
          </cell>
          <cell r="D244">
            <v>500945292</v>
          </cell>
          <cell r="K244" t="str">
            <v>Покупатель отказался при вручении: товар не подошел</v>
          </cell>
          <cell r="N244">
            <v>1</v>
          </cell>
          <cell r="O244" t="str">
            <v>Нет</v>
          </cell>
          <cell r="V244" t="str">
            <v>ii5249068536</v>
          </cell>
          <cell r="Y244">
            <v>624</v>
          </cell>
        </row>
        <row r="245">
          <cell r="B245" t="str">
            <v>Крышки изолирующие высокие для силовых выводов HTC XT3 3p (комплект из 2шт.) ABB 1SDA066668R0001</v>
          </cell>
          <cell r="C245" t="str">
            <v>66389993-0112-1</v>
          </cell>
          <cell r="D245">
            <v>500943277</v>
          </cell>
          <cell r="K245" t="str">
            <v>Покупатель получил не те товары</v>
          </cell>
          <cell r="L245" t="str">
            <v>Приехала одна коробка вместо двух штук.</v>
          </cell>
          <cell r="N245">
            <v>1</v>
          </cell>
          <cell r="O245" t="str">
            <v>Да</v>
          </cell>
          <cell r="V245" t="str">
            <v>ii7086063683</v>
          </cell>
          <cell r="Y245">
            <v>1655</v>
          </cell>
          <cell r="Z245">
            <v>19</v>
          </cell>
          <cell r="AA245">
            <v>314.45</v>
          </cell>
          <cell r="AB245">
            <v>1340.55</v>
          </cell>
        </row>
        <row r="246">
          <cell r="B246" t="str">
            <v>Задвижка муфтовая DN40 мм Ду40 PN16 OVENTROP 1041012 бронза</v>
          </cell>
          <cell r="C246" t="str">
            <v>69325282-0031-1</v>
          </cell>
          <cell r="D246">
            <v>500945382</v>
          </cell>
          <cell r="K246" t="str">
            <v>Покупатель отменил заказ: нашел дешевле</v>
          </cell>
          <cell r="N246">
            <v>1</v>
          </cell>
          <cell r="O246" t="str">
            <v>Нет</v>
          </cell>
          <cell r="V246" t="str">
            <v>%101%27771934578</v>
          </cell>
          <cell r="Y246">
            <v>3546</v>
          </cell>
        </row>
        <row r="247">
          <cell r="B247" t="str">
            <v>ПРА для электронных ламп Helvar EL3/4x14s T5: 3x14W/4x14W 220V</v>
          </cell>
          <cell r="C247" t="str">
            <v>08733927-0055-1</v>
          </cell>
          <cell r="D247">
            <v>540577431</v>
          </cell>
          <cell r="K247" t="str">
            <v>Покупатель отказался при вручении: товар не подошел</v>
          </cell>
          <cell r="N247">
            <v>1</v>
          </cell>
          <cell r="O247" t="str">
            <v>Нет</v>
          </cell>
          <cell r="V247" t="str">
            <v>ii4842138191</v>
          </cell>
          <cell r="Y247">
            <v>1418</v>
          </cell>
        </row>
        <row r="248">
          <cell r="B248" t="str">
            <v>Выключатель автоматический ABB S201 C4 2CDS251001R0044 1P 6kA</v>
          </cell>
          <cell r="C248" t="str">
            <v>70306975-0064-7</v>
          </cell>
          <cell r="D248">
            <v>527816963</v>
          </cell>
          <cell r="K248" t="str">
            <v>Товар поддельный</v>
          </cell>
          <cell r="L248" t="str">
            <v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v>
          </cell>
          <cell r="N248">
            <v>1</v>
          </cell>
          <cell r="O248" t="str">
            <v>Да</v>
          </cell>
          <cell r="V248" t="str">
            <v>ii7093310273</v>
          </cell>
          <cell r="Y248">
            <v>982</v>
          </cell>
          <cell r="Z248">
            <v>17</v>
          </cell>
          <cell r="AA248">
            <v>166.94</v>
          </cell>
          <cell r="AB248">
            <v>815.06</v>
          </cell>
        </row>
        <row r="249">
          <cell r="B249" t="str">
            <v>Выключатель автоматический ABB S201 C4 2CDS251001R0044 1P 6kA</v>
          </cell>
          <cell r="C249" t="str">
            <v>70306975-0064-9</v>
          </cell>
          <cell r="D249">
            <v>527816963</v>
          </cell>
          <cell r="K249" t="str">
            <v>Товар поддельный</v>
          </cell>
          <cell r="L249" t="str">
            <v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v>
          </cell>
          <cell r="N249">
            <v>1</v>
          </cell>
          <cell r="O249" t="str">
            <v>Да</v>
          </cell>
          <cell r="V249" t="str">
            <v>ii7093310272</v>
          </cell>
          <cell r="Y249">
            <v>982</v>
          </cell>
          <cell r="Z249">
            <v>17</v>
          </cell>
          <cell r="AA249">
            <v>166.94</v>
          </cell>
          <cell r="AB249">
            <v>815.06</v>
          </cell>
        </row>
        <row r="250">
          <cell r="B250" t="str">
            <v>Выключатель автоматический ABB S201 C4 2CDS251001R0044 1P 6kA</v>
          </cell>
          <cell r="C250" t="str">
            <v>70306975-0064-5</v>
          </cell>
          <cell r="D250">
            <v>527816963</v>
          </cell>
          <cell r="K250" t="str">
            <v>Товар поддельный</v>
          </cell>
          <cell r="L250" t="str">
            <v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v>
          </cell>
          <cell r="N250">
            <v>1</v>
          </cell>
          <cell r="O250" t="str">
            <v>Да</v>
          </cell>
          <cell r="V250" t="str">
            <v>ii7093310270</v>
          </cell>
          <cell r="Y250">
            <v>982</v>
          </cell>
          <cell r="Z250">
            <v>17</v>
          </cell>
          <cell r="AA250">
            <v>166.94</v>
          </cell>
          <cell r="AB250">
            <v>815.06</v>
          </cell>
        </row>
        <row r="251">
          <cell r="B251" t="str">
            <v>Выключатель автоматический ABB S201 C4 2CDS251001R0044 1P 6kA</v>
          </cell>
          <cell r="C251" t="str">
            <v>70306975-0064-11</v>
          </cell>
          <cell r="D251">
            <v>527816963</v>
          </cell>
          <cell r="K251" t="str">
            <v>Товар поддельный</v>
          </cell>
          <cell r="L251" t="str">
            <v>Данные автоматические выключатели, поименованные ABB S201 C4 2CDS251001R0044 являются подделкой. При доставке отсутствует фирменная упаковка, печать черная и некачественная, а не серая и четкая, отсутствует механический сигнальный индикатор состояния контактов, полностью не соответствует конструкция клемм. литьё корпуса и материал не соответствует качеству ABB</v>
          </cell>
          <cell r="N251">
            <v>1</v>
          </cell>
          <cell r="O251" t="str">
            <v>Да</v>
          </cell>
          <cell r="V251" t="str">
            <v>ii7093310271</v>
          </cell>
          <cell r="Y251">
            <v>982</v>
          </cell>
          <cell r="Z251">
            <v>17</v>
          </cell>
          <cell r="AA251">
            <v>166.94</v>
          </cell>
          <cell r="AB251">
            <v>815.06</v>
          </cell>
        </row>
        <row r="252">
          <cell r="B252" t="str">
            <v>ПРА для электронных ламп Helvar EL3/4x14s T5: 3x14W/4x14W 220V</v>
          </cell>
          <cell r="C252" t="str">
            <v>08733927-0054-1</v>
          </cell>
          <cell r="D252">
            <v>540577431</v>
          </cell>
          <cell r="K252" t="str">
            <v>Покупатель отказался при вручении: в заказе не тот товар</v>
          </cell>
          <cell r="N252">
            <v>1</v>
          </cell>
          <cell r="O252" t="str">
            <v>Нет</v>
          </cell>
          <cell r="V252" t="str">
            <v>ii5249068563</v>
          </cell>
          <cell r="Y252">
            <v>2025</v>
          </cell>
        </row>
        <row r="253">
          <cell r="B253" t="str">
            <v>Вентиль OVENTROP 1050016 Ду50 DN50 Ру16 с косой врезкой муфтовый Pn16 бронзовый</v>
          </cell>
          <cell r="C253" t="str">
            <v>30178800-0208-1</v>
          </cell>
          <cell r="D253">
            <v>500945383</v>
          </cell>
          <cell r="K253" t="str">
            <v>Покупатель отменил заказ: не устроил срок доставки</v>
          </cell>
          <cell r="N253">
            <v>1</v>
          </cell>
          <cell r="O253" t="str">
            <v>Нет</v>
          </cell>
          <cell r="V253" t="str">
            <v>%101%27759357664</v>
          </cell>
          <cell r="Y253">
            <v>5903</v>
          </cell>
        </row>
        <row r="254">
          <cell r="B254" t="str">
            <v>Задвижка муфтовая, Dn15 Ду15 мм PN 16 OVENTROP 1041004 бронза</v>
          </cell>
          <cell r="C254" t="str">
            <v>0176158276-0004-2</v>
          </cell>
          <cell r="D254">
            <v>500949126</v>
          </cell>
          <cell r="K254" t="str">
            <v>Покупатель отказался при вручении: товар не подошел</v>
          </cell>
          <cell r="N254">
            <v>1</v>
          </cell>
          <cell r="O254" t="str">
            <v>Нет</v>
          </cell>
          <cell r="V254" t="str">
            <v>ii4943112240</v>
          </cell>
          <cell r="Y254">
            <v>1526</v>
          </cell>
        </row>
        <row r="255">
          <cell r="B255" t="str">
            <v>Задвижка муфтовая, Dn15 Ду15 мм PN 16 OVENTROP 1041004 бронза</v>
          </cell>
          <cell r="C255" t="str">
            <v>0176158276-0004-1</v>
          </cell>
          <cell r="D255">
            <v>500949126</v>
          </cell>
          <cell r="K255" t="str">
            <v>Покупатель отказался при вручении: товар не подошел</v>
          </cell>
          <cell r="N255">
            <v>1</v>
          </cell>
          <cell r="O255" t="str">
            <v>Нет</v>
          </cell>
          <cell r="V255" t="str">
            <v>ii5249068483</v>
          </cell>
          <cell r="Y255">
            <v>1526</v>
          </cell>
        </row>
        <row r="256">
          <cell r="B256" t="str">
            <v>Автоматический выключатель ABB S202 B10, 10А 6кА 2п B 2CDS252001R0105</v>
          </cell>
          <cell r="C256" t="str">
            <v>0136811199-0035-1</v>
          </cell>
          <cell r="D256">
            <v>555104109</v>
          </cell>
          <cell r="K256" t="str">
            <v>Покупатель получил не те товары</v>
          </cell>
          <cell r="L256" t="str">
            <v>Поврежден</v>
          </cell>
          <cell r="N256">
            <v>1</v>
          </cell>
          <cell r="O256" t="str">
            <v>Да</v>
          </cell>
          <cell r="V256" t="str">
            <v>ii5523592688</v>
          </cell>
          <cell r="Y256">
            <v>1406</v>
          </cell>
          <cell r="Z256">
            <v>17</v>
          </cell>
          <cell r="AA256">
            <v>239.02</v>
          </cell>
          <cell r="AB256">
            <v>1166.98</v>
          </cell>
        </row>
        <row r="257">
          <cell r="B257" t="str">
            <v>Автоматический выключатель ABB S261 B63, 63А 6кА 1п B GHS2610001R0635</v>
          </cell>
          <cell r="C257" t="str">
            <v>45139310-0057-2</v>
          </cell>
          <cell r="D257">
            <v>555104200</v>
          </cell>
          <cell r="K257" t="str">
            <v>Товар поврежден, но упаковка цела</v>
          </cell>
          <cell r="L257" t="str">
            <v>Выключатель имеет следы использования (красная стрелка). Похоже, отсутствует какая-то деталь в месте указанном зеленой стрелкой.</v>
          </cell>
          <cell r="N257">
            <v>1</v>
          </cell>
          <cell r="O257" t="str">
            <v>Да</v>
          </cell>
          <cell r="V257" t="str">
            <v>ii4152344036</v>
          </cell>
          <cell r="Y257">
            <v>550</v>
          </cell>
          <cell r="Z257">
            <v>19</v>
          </cell>
          <cell r="AA257">
            <v>104.5</v>
          </cell>
          <cell r="AB257">
            <v>445.5</v>
          </cell>
        </row>
        <row r="258">
          <cell r="B258" t="str">
            <v>Реле давления Fox F4ZL0V/M2, 70U, 20-200Bar, F4/M2</v>
          </cell>
          <cell r="C258" t="str">
            <v>0129721242-0019-2</v>
          </cell>
          <cell r="D258">
            <v>733147979</v>
          </cell>
          <cell r="K258" t="str">
            <v>Покупатель отказался при вручении: в заказе не тот товар</v>
          </cell>
          <cell r="N258">
            <v>1</v>
          </cell>
          <cell r="O258" t="str">
            <v>Да</v>
          </cell>
          <cell r="V258" t="str">
            <v>ii7071827418</v>
          </cell>
          <cell r="Y258">
            <v>1000</v>
          </cell>
        </row>
        <row r="259">
          <cell r="B259" t="str">
            <v>Вентиль OVENTROP 1050016 Ду50 DN50 Ру16 с косой врезкой муфтовый Pn16 бронзовый</v>
          </cell>
          <cell r="C259" t="str">
            <v>30178800-0207-1</v>
          </cell>
          <cell r="D259">
            <v>500945383</v>
          </cell>
          <cell r="K259" t="str">
            <v>Покупатель отменил заказ: не устроил срок доставки</v>
          </cell>
          <cell r="N259">
            <v>1</v>
          </cell>
          <cell r="O259" t="str">
            <v>Нет</v>
          </cell>
          <cell r="V259" t="str">
            <v>ii5708253442</v>
          </cell>
          <cell r="Y259">
            <v>5903</v>
          </cell>
        </row>
        <row r="260">
          <cell r="B260" t="str">
            <v>Пневматич. приставка для контактора ABB TP 180 IA 1SBN020301R1001 с временной зад. на отключ.10-180с(для А9-А75) (1)</v>
          </cell>
          <cell r="C260" t="str">
            <v>63356941-0167-1</v>
          </cell>
          <cell r="D260">
            <v>500946241</v>
          </cell>
          <cell r="K260" t="str">
            <v>Покупатель передумал</v>
          </cell>
          <cell r="L260" t="str">
            <v>Купили не тот товар</v>
          </cell>
          <cell r="N260">
            <v>1</v>
          </cell>
          <cell r="O260" t="str">
            <v>Да</v>
          </cell>
          <cell r="V260" t="str">
            <v>ii5506446530</v>
          </cell>
          <cell r="Y260">
            <v>2400</v>
          </cell>
          <cell r="Z260">
            <v>17</v>
          </cell>
          <cell r="AA260">
            <v>408</v>
          </cell>
          <cell r="AB260">
            <v>1992</v>
          </cell>
        </row>
        <row r="261">
          <cell r="B261" t="str">
            <v>Заслонка ARI-ZESA-NBR-1.4401/1.4021 DN125 Ду125 PN16 Fig 22.012</v>
          </cell>
          <cell r="C261" t="str">
            <v>0126105787-0043-1</v>
          </cell>
          <cell r="D261">
            <v>500945791</v>
          </cell>
          <cell r="K261" t="str">
            <v>Товар поврежден, но упаковка цела</v>
          </cell>
          <cell r="N261">
            <v>1</v>
          </cell>
          <cell r="O261" t="str">
            <v>Да</v>
          </cell>
          <cell r="V261" t="str">
            <v>ii7098231236</v>
          </cell>
          <cell r="Y261">
            <v>9005</v>
          </cell>
          <cell r="Z261">
            <v>18</v>
          </cell>
          <cell r="AA261">
            <v>1620.9</v>
          </cell>
          <cell r="AB261">
            <v>7384.1</v>
          </cell>
        </row>
        <row r="262">
          <cell r="B262" t="str">
            <v>Автоматический выключатель ABB S231R C50, 50А 4,5кА 1п C</v>
          </cell>
          <cell r="C262" t="str">
            <v>87004061-0065-1</v>
          </cell>
          <cell r="D262">
            <v>555104126</v>
          </cell>
          <cell r="K262" t="str">
            <v>Товар поврежден, но упаковка цела</v>
          </cell>
          <cell r="L262" t="str">
            <v>Не подошел</v>
          </cell>
          <cell r="N262">
            <v>1</v>
          </cell>
          <cell r="O262" t="str">
            <v>Да</v>
          </cell>
          <cell r="V262" t="str">
            <v>ii3932138841</v>
          </cell>
          <cell r="Y262">
            <v>246</v>
          </cell>
          <cell r="Z262">
            <v>17</v>
          </cell>
          <cell r="AA262">
            <v>41.82</v>
          </cell>
          <cell r="AB262">
            <v>204.18</v>
          </cell>
        </row>
        <row r="263">
          <cell r="B263" t="str">
            <v>Пускорегулирующий аппарат OSRAM ЭПРА QUICKTRONIC QT-T/E 2X26-42/230-240 DIM для люминесцентных ламп диммируемый (--)</v>
          </cell>
          <cell r="C263" t="str">
            <v>46281355-0100-1</v>
          </cell>
          <cell r="D263">
            <v>548719946</v>
          </cell>
          <cell r="K263" t="str">
            <v>Товар поврежден, но упаковка цела</v>
          </cell>
          <cell r="L263" t="str">
            <v>Добрый день товар не подошел по размеру не влазит в ящик для установки , заказал у вас же два таких , спасибо за понимание</v>
          </cell>
          <cell r="N263">
            <v>1</v>
          </cell>
          <cell r="O263" t="str">
            <v>Да</v>
          </cell>
          <cell r="V263" t="str">
            <v>ii7069529292</v>
          </cell>
          <cell r="Y263">
            <v>2775</v>
          </cell>
          <cell r="Z263">
            <v>19</v>
          </cell>
          <cell r="AA263">
            <v>527.25</v>
          </cell>
          <cell r="AB263">
            <v>2247.75</v>
          </cell>
        </row>
        <row r="264">
          <cell r="B264" t="str">
            <v>Блок управления двигателем Curtis 1234-4320, 360104320 Unicarrires 150870 FB18D контроллер 24-36v 300a</v>
          </cell>
          <cell r="C264" t="str">
            <v>0155338817-0041-1</v>
          </cell>
          <cell r="D264">
            <v>686940212</v>
          </cell>
          <cell r="K264" t="str">
            <v>Покупатель не забрал заказ</v>
          </cell>
          <cell r="N264">
            <v>1</v>
          </cell>
          <cell r="O264" t="str">
            <v>Нет</v>
          </cell>
          <cell r="V264" t="str">
            <v>%101%27739982113</v>
          </cell>
          <cell r="Y264">
            <v>37650</v>
          </cell>
        </row>
        <row r="265">
          <cell r="B265" t="str">
            <v>3шт Промежуточное реле постоянного тока ABB CR-M024DC2 1SVR405611R1000</v>
          </cell>
          <cell r="C265" t="str">
            <v>64007925-0101-7</v>
          </cell>
          <cell r="D265">
            <v>505559033</v>
          </cell>
          <cell r="K265" t="str">
            <v>Покупатель отказался при вручении: в заказе не тот товар</v>
          </cell>
          <cell r="N265">
            <v>1</v>
          </cell>
          <cell r="O265" t="str">
            <v>Да</v>
          </cell>
          <cell r="V265" t="str">
            <v>ii4532036380</v>
          </cell>
          <cell r="Y265">
            <v>1594</v>
          </cell>
        </row>
        <row r="266">
          <cell r="B266" t="str">
            <v>Ключ для кранов DN20 Ду20 OVENTROP 1035006</v>
          </cell>
          <cell r="C266" t="str">
            <v>0157399827-0067-1</v>
          </cell>
          <cell r="D266">
            <v>500945525</v>
          </cell>
          <cell r="K266" t="str">
            <v>Покупатель передумал</v>
          </cell>
          <cell r="L266" t="str">
            <v>Не подошел по диаметру</v>
          </cell>
          <cell r="N266">
            <v>1</v>
          </cell>
          <cell r="O266" t="str">
            <v>Да</v>
          </cell>
          <cell r="V266" t="str">
            <v>ii5507264571</v>
          </cell>
          <cell r="Y266">
            <v>638</v>
          </cell>
          <cell r="Z266">
            <v>18</v>
          </cell>
          <cell r="AA266">
            <v>114.84</v>
          </cell>
          <cell r="AB266">
            <v>523.16</v>
          </cell>
        </row>
        <row r="267">
          <cell r="B267" t="str">
            <v>Газовый амортизатор stabilus lift-o-mat 1199YG 0750N Unicarriers 118471 CA05C (Atlet), газлифт</v>
          </cell>
          <cell r="C267" t="str">
            <v>32210365-0132-1</v>
          </cell>
          <cell r="D267">
            <v>700799728</v>
          </cell>
          <cell r="K267" t="str">
            <v>Покупатель отказался при вручении: товар не подошел</v>
          </cell>
          <cell r="N267">
            <v>1</v>
          </cell>
          <cell r="O267" t="str">
            <v>Да</v>
          </cell>
          <cell r="V267" t="str">
            <v>ii7101484563</v>
          </cell>
          <cell r="Y267">
            <v>6400</v>
          </cell>
        </row>
        <row r="268">
          <cell r="B268" t="str">
            <v>Кнопка BARTEC PTB 00 ATEX 3114 U зелёная, взрывозащищенная, IECEx II, PTB 08.0037 U 0044</v>
          </cell>
          <cell r="C268" t="str">
            <v>0108542833-0022-1</v>
          </cell>
          <cell r="D268">
            <v>704553441</v>
          </cell>
          <cell r="K268" t="str">
            <v>Не удалось доставить заказ</v>
          </cell>
          <cell r="N268">
            <v>1</v>
          </cell>
          <cell r="O268" t="str">
            <v>Нет</v>
          </cell>
          <cell r="V268" t="str">
            <v>%101%27397007025</v>
          </cell>
          <cell r="Y268">
            <v>5150</v>
          </cell>
        </row>
        <row r="269">
          <cell r="B269" t="str">
            <v>Кнопка BARTEC PTB 00 ATEX 3114 U красная, взрывозащищенная, IECEx II, PTB 08.0037 U 0044</v>
          </cell>
          <cell r="C269" t="str">
            <v>0108542833-0022-1</v>
          </cell>
          <cell r="D269">
            <v>704556405</v>
          </cell>
          <cell r="K269" t="str">
            <v>Не удалось доставить заказ</v>
          </cell>
          <cell r="N269">
            <v>1</v>
          </cell>
          <cell r="O269" t="str">
            <v>Нет</v>
          </cell>
          <cell r="V269" t="str">
            <v>%101%27397007025</v>
          </cell>
          <cell r="Y269">
            <v>5150</v>
          </cell>
        </row>
        <row r="270">
          <cell r="B270" t="str">
            <v>Автоматический выключатель ABB S241 C40, 40А 4,5кА 1п C</v>
          </cell>
          <cell r="C270" t="str">
            <v>33991089-0013-1</v>
          </cell>
          <cell r="D270">
            <v>555104232</v>
          </cell>
          <cell r="K270" t="str">
            <v>Не удалось доставить заказ</v>
          </cell>
          <cell r="N270">
            <v>1</v>
          </cell>
          <cell r="O270" t="str">
            <v>Нет</v>
          </cell>
          <cell r="V270" t="str">
            <v>%101%27843972481</v>
          </cell>
          <cell r="Y270">
            <v>575</v>
          </cell>
        </row>
        <row r="271">
          <cell r="B271" t="str">
            <v>Распределительный блок ABB BRU80A, 1-полюсный 1SNA356208R2500 80А</v>
          </cell>
          <cell r="C271" t="str">
            <v>33560203-0098-1</v>
          </cell>
          <cell r="D271">
            <v>500946308</v>
          </cell>
          <cell r="K271" t="str">
            <v>Не удалось доставить заказ</v>
          </cell>
          <cell r="N271">
            <v>1</v>
          </cell>
          <cell r="O271" t="str">
            <v>Нет</v>
          </cell>
          <cell r="V271" t="str">
            <v>%101%27725355771</v>
          </cell>
          <cell r="Y271">
            <v>1688</v>
          </cell>
        </row>
        <row r="272">
          <cell r="B272" t="str">
            <v>Промежуточное реле постоянного тока ABB CR-M024DC2 1SVR405611R1000</v>
          </cell>
          <cell r="C272" t="str">
            <v>0141032751-0002-1</v>
          </cell>
          <cell r="D272">
            <v>527816805</v>
          </cell>
          <cell r="K272" t="str">
            <v>Не удалось доставить заказ</v>
          </cell>
          <cell r="N272">
            <v>1</v>
          </cell>
          <cell r="O272" t="str">
            <v>Нет</v>
          </cell>
          <cell r="V272" t="str">
            <v>%101%27792217471</v>
          </cell>
          <cell r="Y272">
            <v>611</v>
          </cell>
        </row>
        <row r="273">
          <cell r="B273" t="str">
            <v>Плата сетевого управления APC AP9630 для ибп 2 APC UPS Network Management Card 2</v>
          </cell>
          <cell r="C273" t="str">
            <v>0134228536-0029-2</v>
          </cell>
          <cell r="D273">
            <v>682689104</v>
          </cell>
          <cell r="K273" t="str">
            <v>Покупатель отказался при вручении: недоволен качеством товара</v>
          </cell>
          <cell r="N273">
            <v>1</v>
          </cell>
          <cell r="O273" t="str">
            <v>Да</v>
          </cell>
          <cell r="V273" t="str">
            <v>ii5519891937</v>
          </cell>
          <cell r="Y273">
            <v>12650</v>
          </cell>
        </row>
        <row r="274">
          <cell r="B274" t="str">
            <v>3шт Промежуточное реле постоянного тока ABB CR-M024DC2 1SVR405611R1000</v>
          </cell>
          <cell r="C274" t="str">
            <v>64007925-0101-1</v>
          </cell>
          <cell r="D274">
            <v>505559033</v>
          </cell>
          <cell r="K274" t="str">
            <v>Покупатель отказался при вручении: в заказе не тот товар</v>
          </cell>
          <cell r="N274">
            <v>1</v>
          </cell>
          <cell r="O274" t="str">
            <v>Да</v>
          </cell>
          <cell r="V274" t="str">
            <v>ii4501187355</v>
          </cell>
          <cell r="Y274">
            <v>1594</v>
          </cell>
        </row>
        <row r="275">
          <cell r="B275" t="str">
            <v>3шт Промежуточное реле постоянного тока ABB CR-M024DC2 1SVR405611R1000</v>
          </cell>
          <cell r="C275" t="str">
            <v>64007925-0101-9</v>
          </cell>
          <cell r="D275">
            <v>505559033</v>
          </cell>
          <cell r="K275" t="str">
            <v>Покупатель отказался при вручении: в заказе не тот товар</v>
          </cell>
          <cell r="N275">
            <v>1</v>
          </cell>
          <cell r="O275" t="str">
            <v>Да</v>
          </cell>
          <cell r="V275" t="str">
            <v>ii4532036360</v>
          </cell>
          <cell r="Y275">
            <v>1594</v>
          </cell>
        </row>
        <row r="276">
          <cell r="B276" t="str">
            <v>3шт Промежуточное реле постоянного тока ABB CR-M024DC2 1SVR405611R1000</v>
          </cell>
          <cell r="C276" t="str">
            <v>64007925-0101-11</v>
          </cell>
          <cell r="D276">
            <v>505559033</v>
          </cell>
          <cell r="K276" t="str">
            <v>Покупатель отказался при вручении: в заказе не тот товар</v>
          </cell>
          <cell r="N276">
            <v>1</v>
          </cell>
          <cell r="O276" t="str">
            <v>Да</v>
          </cell>
          <cell r="V276" t="str">
            <v>ii4532036367</v>
          </cell>
          <cell r="Y276">
            <v>1594</v>
          </cell>
        </row>
        <row r="277">
          <cell r="B277" t="str">
            <v>3шт Промежуточное реле постоянного тока ABB CR-M024DC2 1SVR405611R1000</v>
          </cell>
          <cell r="C277" t="str">
            <v>64007925-0101-3</v>
          </cell>
          <cell r="D277">
            <v>505559033</v>
          </cell>
          <cell r="K277" t="str">
            <v>Покупатель отказался при вручении: в заказе не тот товар</v>
          </cell>
          <cell r="N277">
            <v>1</v>
          </cell>
          <cell r="O277" t="str">
            <v>Да</v>
          </cell>
          <cell r="V277" t="str">
            <v>ii4532036366</v>
          </cell>
          <cell r="Y277">
            <v>1594</v>
          </cell>
        </row>
        <row r="278">
          <cell r="B278" t="str">
            <v>3шт Промежуточное реле постоянного тока ABB CR-M024DC2 1SVR405611R1000</v>
          </cell>
          <cell r="C278" t="str">
            <v>64007925-0101-2</v>
          </cell>
          <cell r="D278">
            <v>505559033</v>
          </cell>
          <cell r="K278" t="str">
            <v>Покупатель отказался при вручении: в заказе не тот товар</v>
          </cell>
          <cell r="N278">
            <v>1</v>
          </cell>
          <cell r="O278" t="str">
            <v>Да</v>
          </cell>
          <cell r="V278" t="str">
            <v>ii4501187318</v>
          </cell>
          <cell r="Y278">
            <v>1594</v>
          </cell>
        </row>
        <row r="279">
          <cell r="B279" t="str">
            <v>3шт Промежуточное реле постоянного тока ABB CR-M024DC2 1SVR405611R1000</v>
          </cell>
          <cell r="C279" t="str">
            <v>64007925-0101-5</v>
          </cell>
          <cell r="D279">
            <v>505559033</v>
          </cell>
          <cell r="K279" t="str">
            <v>Покупатель отказался при вручении: в заказе не тот товар</v>
          </cell>
          <cell r="N279">
            <v>1</v>
          </cell>
          <cell r="O279" t="str">
            <v>Да</v>
          </cell>
          <cell r="V279" t="str">
            <v>ii4501187385</v>
          </cell>
          <cell r="Y279">
            <v>1594</v>
          </cell>
        </row>
        <row r="280">
          <cell r="B280" t="str">
            <v>Корпус головка нажимной кнопки зелёный светосигнальный ABB MP2-21G 1SFA611101R2102</v>
          </cell>
          <cell r="C280" t="str">
            <v>0125556012-0018-2</v>
          </cell>
          <cell r="D280">
            <v>537934174</v>
          </cell>
          <cell r="K280" t="str">
            <v>Покупатель отказался при вручении: товар не подошел</v>
          </cell>
          <cell r="N280">
            <v>1</v>
          </cell>
          <cell r="O280" t="str">
            <v>Да</v>
          </cell>
          <cell r="V280" t="str">
            <v>ii4176084318</v>
          </cell>
          <cell r="Y280">
            <v>900</v>
          </cell>
        </row>
        <row r="281">
          <cell r="B281" t="str">
            <v>Фиксирующая Пластина Zb5Az009 Schneider Electric</v>
          </cell>
          <cell r="C281" t="str">
            <v>86200055-0032-3</v>
          </cell>
          <cell r="D281">
            <v>500947309</v>
          </cell>
          <cell r="K281" t="str">
            <v>Не удалось доставить заказ</v>
          </cell>
          <cell r="N281">
            <v>1</v>
          </cell>
          <cell r="O281" t="str">
            <v>Нет</v>
          </cell>
          <cell r="V281" t="str">
            <v>%101%27467203831</v>
          </cell>
          <cell r="Y281">
            <v>375</v>
          </cell>
        </row>
        <row r="282">
          <cell r="B282" t="str">
            <v>Фиксирующая Пластина Zb5Az009 Schneider Electric</v>
          </cell>
          <cell r="C282" t="str">
            <v>86200055-0032-3</v>
          </cell>
          <cell r="D282">
            <v>500947309</v>
          </cell>
          <cell r="K282" t="str">
            <v>Не удалось доставить заказ</v>
          </cell>
          <cell r="N282">
            <v>1</v>
          </cell>
          <cell r="O282" t="str">
            <v>Нет</v>
          </cell>
          <cell r="V282" t="str">
            <v>%101%27467203831</v>
          </cell>
          <cell r="Y282">
            <v>375</v>
          </cell>
        </row>
        <row r="283">
          <cell r="B283" t="str">
            <v>Фиксирующая Пластина Zb5Az009 Schneider Electric</v>
          </cell>
          <cell r="C283" t="str">
            <v>86200055-0032-3</v>
          </cell>
          <cell r="D283">
            <v>500947309</v>
          </cell>
          <cell r="K283" t="str">
            <v>Не удалось доставить заказ</v>
          </cell>
          <cell r="N283">
            <v>1</v>
          </cell>
          <cell r="O283" t="str">
            <v>Нет</v>
          </cell>
          <cell r="V283" t="str">
            <v>%101%27467203831</v>
          </cell>
          <cell r="Y283">
            <v>375</v>
          </cell>
        </row>
        <row r="284">
          <cell r="B284" t="str">
            <v>Лампа накаливания малогабаритная Тэлз Ц 220-230-10 220-230В, 10Вт, Е27</v>
          </cell>
          <cell r="C284" t="str">
            <v>0137891912-0012-1</v>
          </cell>
          <cell r="D284">
            <v>716316829</v>
          </cell>
          <cell r="K284" t="str">
            <v>Не удалось доставить заказ</v>
          </cell>
          <cell r="N284">
            <v>1</v>
          </cell>
          <cell r="O284" t="str">
            <v>Нет</v>
          </cell>
          <cell r="V284" t="str">
            <v>%101%26179964168</v>
          </cell>
          <cell r="Y284">
            <v>338</v>
          </cell>
        </row>
        <row r="285">
          <cell r="B285" t="str">
            <v>Розетка для монтажа на кабель 16A, 2P+E, IP44, 220В ABB CEW 216 C6 2CMA193521R1000</v>
          </cell>
          <cell r="C285" t="str">
            <v>37707169-0682-2</v>
          </cell>
          <cell r="D285">
            <v>500943404</v>
          </cell>
          <cell r="K285" t="str">
            <v>Покупатель отказался при вручении: товар не подошел</v>
          </cell>
          <cell r="N285">
            <v>1</v>
          </cell>
          <cell r="O285" t="str">
            <v>Да</v>
          </cell>
          <cell r="V285" t="str">
            <v>ii4062186353</v>
          </cell>
          <cell r="Y285">
            <v>632</v>
          </cell>
        </row>
        <row r="286">
          <cell r="B286" t="str">
            <v>Дополнительный контакт 1НО+1НЗ, фронтальный (для MS325,225) ABB HKF-11 1SAM101928R0001</v>
          </cell>
          <cell r="C286" t="str">
            <v>0157606956-0049-2</v>
          </cell>
          <cell r="D286">
            <v>537934045</v>
          </cell>
          <cell r="K286" t="str">
            <v>Покупатель отказался при вручении: товар не подошел</v>
          </cell>
          <cell r="N286">
            <v>1</v>
          </cell>
          <cell r="O286" t="str">
            <v>Нет</v>
          </cell>
          <cell r="V286" t="str">
            <v>%101%27105951068</v>
          </cell>
          <cell r="Y286">
            <v>1300</v>
          </cell>
        </row>
        <row r="287">
          <cell r="B287" t="str">
            <v>Дополнительный контакт 1НО+1НЗ, фронтальный (для MS325,225) ABB HKF-11 1SAM101928R0001</v>
          </cell>
          <cell r="C287" t="str">
            <v>0157606956-0049-3</v>
          </cell>
          <cell r="D287">
            <v>537934045</v>
          </cell>
          <cell r="K287" t="str">
            <v>Покупатель отказался при вручении: товар не подошел</v>
          </cell>
          <cell r="N287">
            <v>1</v>
          </cell>
          <cell r="O287" t="str">
            <v>Да</v>
          </cell>
          <cell r="V287" t="str">
            <v>ii3690503392</v>
          </cell>
          <cell r="Y287">
            <v>1300</v>
          </cell>
        </row>
        <row r="288">
          <cell r="B288" t="str">
            <v>Дополнительный контакт 1НО+1НЗ, фронтальный (для MS325,225) ABB HKF-11 1SAM101928R0001</v>
          </cell>
          <cell r="C288" t="str">
            <v>0157606956-0049-1</v>
          </cell>
          <cell r="D288">
            <v>537934045</v>
          </cell>
          <cell r="K288" t="str">
            <v>Покупатель отказался при вручении: товар не подошел</v>
          </cell>
          <cell r="N288">
            <v>1</v>
          </cell>
          <cell r="O288" t="str">
            <v>Да</v>
          </cell>
          <cell r="V288" t="str">
            <v>ii2649021992</v>
          </cell>
          <cell r="Y288">
            <v>1300</v>
          </cell>
        </row>
        <row r="289">
          <cell r="B289" t="str">
            <v>Выключатель автоматический ABB S202 C4 2CDS252001R0044 2P 6 kA</v>
          </cell>
          <cell r="C289" t="str">
            <v>0144925766-0033-2</v>
          </cell>
          <cell r="D289">
            <v>527816997</v>
          </cell>
          <cell r="K289" t="str">
            <v>Не удалось доставить заказ</v>
          </cell>
          <cell r="N289">
            <v>1</v>
          </cell>
          <cell r="O289" t="str">
            <v>Нет</v>
          </cell>
          <cell r="V289" t="str">
            <v>ii2391869966</v>
          </cell>
          <cell r="Y289">
            <v>1494</v>
          </cell>
        </row>
        <row r="290">
          <cell r="B290" t="str">
            <v>Автоматический выключатель ABB S261 B63, 63А 6кА 1п B GHS2610001R0635</v>
          </cell>
          <cell r="C290" t="str">
            <v>02973465-0236-3</v>
          </cell>
          <cell r="D290">
            <v>555104200</v>
          </cell>
          <cell r="K290" t="str">
            <v>Покупатель отменил заказ</v>
          </cell>
          <cell r="N290">
            <v>1</v>
          </cell>
          <cell r="O290" t="str">
            <v>Нет</v>
          </cell>
          <cell r="V290" t="str">
            <v>ii4176084202</v>
          </cell>
          <cell r="Y290">
            <v>555</v>
          </cell>
        </row>
        <row r="291">
          <cell r="B291" t="str">
            <v>Автоматический выключатель ABB S281 C80, 80А 6кА 1п C GHS2810001R0804</v>
          </cell>
          <cell r="C291" t="str">
            <v>0105608807-0037-1</v>
          </cell>
          <cell r="D291">
            <v>555104072</v>
          </cell>
          <cell r="K291" t="str">
            <v>Не удалось доставить заказ</v>
          </cell>
          <cell r="N291">
            <v>1</v>
          </cell>
          <cell r="O291" t="str">
            <v>Нет</v>
          </cell>
          <cell r="V291" t="str">
            <v>ii4023253002</v>
          </cell>
          <cell r="Y291">
            <v>4412</v>
          </cell>
        </row>
        <row r="292">
          <cell r="B292" t="str">
            <v>Лампа накаливания КЛС ПШ 240-15 235-245в, 15Вт, Е 14 (1)</v>
          </cell>
          <cell r="C292" t="str">
            <v>95864401-0055-1</v>
          </cell>
          <cell r="D292">
            <v>713414328</v>
          </cell>
          <cell r="K292" t="str">
            <v>Товар не работает / брак</v>
          </cell>
          <cell r="L292" t="str">
            <v>Не подошло</v>
          </cell>
          <cell r="N292">
            <v>1</v>
          </cell>
          <cell r="O292" t="str">
            <v>Да</v>
          </cell>
          <cell r="V292" t="str">
            <v>ii5286895110</v>
          </cell>
          <cell r="Y292">
            <v>200</v>
          </cell>
          <cell r="Z292">
            <v>19</v>
          </cell>
          <cell r="AA292">
            <v>38</v>
          </cell>
          <cell r="AB292">
            <v>162</v>
          </cell>
        </row>
        <row r="293">
          <cell r="B293" t="str">
            <v>Распределительный блок ABB BRU80A, 1-полюсный 1SNA356208R2500 80А</v>
          </cell>
          <cell r="C293" t="str">
            <v>30310134-0386-2</v>
          </cell>
          <cell r="D293">
            <v>500946308</v>
          </cell>
          <cell r="K293" t="str">
            <v>Покупатель отказался при вручении: товар не подошел</v>
          </cell>
          <cell r="N293">
            <v>1</v>
          </cell>
          <cell r="O293" t="str">
            <v>Да</v>
          </cell>
          <cell r="V293" t="str">
            <v>ii4532036295</v>
          </cell>
          <cell r="Y293">
            <v>1688</v>
          </cell>
        </row>
        <row r="294">
          <cell r="B294" t="str">
            <v>Распределительный блок ABB BRU80A, 1-полюсный 1SNA356208R2500 80А</v>
          </cell>
          <cell r="C294" t="str">
            <v>30310134-0386-7</v>
          </cell>
          <cell r="D294">
            <v>500946308</v>
          </cell>
          <cell r="K294" t="str">
            <v>Покупатель отказался при вручении: товар не подошел</v>
          </cell>
          <cell r="N294">
            <v>1</v>
          </cell>
          <cell r="O294" t="str">
            <v>Да</v>
          </cell>
          <cell r="V294" t="str">
            <v>ii4532036289</v>
          </cell>
          <cell r="Y294">
            <v>1688</v>
          </cell>
        </row>
        <row r="295">
          <cell r="B295" t="str">
            <v>Автоматический выключатель Schneider Electric iC60H D 2P 2A 10кА A9F85202 Серия Acti 9 два полюса 2 ампера ток расцепления D 10 килоампер</v>
          </cell>
          <cell r="C295" t="str">
            <v>0150260660-0002-1</v>
          </cell>
          <cell r="D295">
            <v>555104088</v>
          </cell>
          <cell r="K295" t="str">
            <v>Покупатель не забрал заказ</v>
          </cell>
          <cell r="N295">
            <v>1</v>
          </cell>
          <cell r="O295" t="str">
            <v>Нет</v>
          </cell>
          <cell r="V295" t="str">
            <v>%101%27311752996</v>
          </cell>
          <cell r="Y295">
            <v>1668</v>
          </cell>
        </row>
        <row r="296">
          <cell r="B296" t="str">
            <v>Лампа накаливания Судовая Лисма С 127-25-1 25Вт, 127В, Е 27 (1)</v>
          </cell>
          <cell r="C296" t="str">
            <v>23550896-0124-1</v>
          </cell>
          <cell r="D296">
            <v>714835157</v>
          </cell>
          <cell r="K296" t="str">
            <v>Покупатель передумал</v>
          </cell>
          <cell r="L296" t="str">
            <v>Заявленная мощность 25w, на лампе тоже написано 25w, но потребляет она 57w. Смотрите фото, это ее реальное потребление и саетит она как 60w….. А мне нужна 25 w</v>
          </cell>
          <cell r="N296">
            <v>1</v>
          </cell>
          <cell r="O296" t="str">
            <v>Да</v>
          </cell>
          <cell r="V296" t="str">
            <v>ii5519551614</v>
          </cell>
          <cell r="Y296">
            <v>270</v>
          </cell>
          <cell r="Z296">
            <v>19</v>
          </cell>
          <cell r="AA296">
            <v>51.3</v>
          </cell>
          <cell r="AB296">
            <v>218.7</v>
          </cell>
        </row>
        <row r="297">
          <cell r="B297" t="str">
            <v>Лампа накаливания Судовая Лисма С 127-25-1 25Вт, 127В, Е 27 (1)</v>
          </cell>
          <cell r="C297" t="str">
            <v>23550896-0124-1</v>
          </cell>
          <cell r="D297">
            <v>714835157</v>
          </cell>
          <cell r="K297" t="str">
            <v>Покупатель передумал</v>
          </cell>
          <cell r="L297" t="str">
            <v>Заявленная мощность 25w, на лампе тоже написано 25w, но потребляет она 57w. Смотрите фото, это ее реальное потребление и саетит она как 60w….. А мне нужна 25 w</v>
          </cell>
          <cell r="N297">
            <v>1</v>
          </cell>
          <cell r="O297" t="str">
            <v>Да</v>
          </cell>
          <cell r="V297" t="str">
            <v>ii5519551615</v>
          </cell>
          <cell r="Y297">
            <v>270</v>
          </cell>
          <cell r="Z297">
            <v>19</v>
          </cell>
          <cell r="AA297">
            <v>51.3</v>
          </cell>
          <cell r="AB297">
            <v>218.7</v>
          </cell>
        </row>
        <row r="298">
          <cell r="B298" t="str">
            <v>Лампа накаливания железнодорожная Лисма ЖС 12-15+15 12в, 15Вт, P42d/11 (30)</v>
          </cell>
          <cell r="C298" t="str">
            <v>0132444126-0015-3</v>
          </cell>
          <cell r="D298">
            <v>740181938</v>
          </cell>
          <cell r="K298" t="str">
            <v>Не удалось доставить заказ</v>
          </cell>
          <cell r="N298">
            <v>1</v>
          </cell>
          <cell r="O298" t="str">
            <v>Нет</v>
          </cell>
          <cell r="V298" t="str">
            <v>%101%27607564062</v>
          </cell>
          <cell r="Y298">
            <v>6000</v>
          </cell>
        </row>
        <row r="299">
          <cell r="B299" t="str">
            <v>Ролик Unicarriers 106391</v>
          </cell>
          <cell r="C299" t="str">
            <v>65095968-0112-1</v>
          </cell>
          <cell r="D299">
            <v>733793293</v>
          </cell>
          <cell r="K299" t="str">
            <v>Покупатель передумал</v>
          </cell>
          <cell r="N299">
            <v>1</v>
          </cell>
          <cell r="O299" t="str">
            <v>Да</v>
          </cell>
          <cell r="V299" t="str">
            <v>ii5515583805</v>
          </cell>
          <cell r="Y299">
            <v>1838</v>
          </cell>
          <cell r="Z299">
            <v>17</v>
          </cell>
          <cell r="AA299">
            <v>312.45999999999998</v>
          </cell>
          <cell r="AB299">
            <v>1525.54</v>
          </cell>
        </row>
        <row r="300">
          <cell r="B300" t="str">
            <v>Блок пожаротушения Пирит БПТ</v>
          </cell>
          <cell r="C300" t="str">
            <v>69766752-0005-1</v>
          </cell>
          <cell r="D300">
            <v>527816903</v>
          </cell>
          <cell r="K300" t="str">
            <v>Покупатель передумал</v>
          </cell>
          <cell r="N300">
            <v>1</v>
          </cell>
          <cell r="O300" t="str">
            <v>Да</v>
          </cell>
          <cell r="V300" t="str">
            <v>ii6051983145</v>
          </cell>
          <cell r="Y300">
            <v>663</v>
          </cell>
          <cell r="Z300">
            <v>19</v>
          </cell>
          <cell r="AA300">
            <v>125.97</v>
          </cell>
          <cell r="AB300">
            <v>537.03</v>
          </cell>
        </row>
        <row r="301">
          <cell r="B301" t="str">
            <v>Ролик Unicarriers 106391</v>
          </cell>
          <cell r="C301" t="str">
            <v>65095968-0112-1</v>
          </cell>
          <cell r="D301">
            <v>733793293</v>
          </cell>
          <cell r="K301" t="str">
            <v>Покупатель передумал</v>
          </cell>
          <cell r="N301">
            <v>1</v>
          </cell>
          <cell r="O301" t="str">
            <v>Да</v>
          </cell>
          <cell r="V301" t="str">
            <v>ii5515583804</v>
          </cell>
          <cell r="Y301">
            <v>1838</v>
          </cell>
          <cell r="Z301">
            <v>17</v>
          </cell>
          <cell r="AA301">
            <v>312.45999999999998</v>
          </cell>
          <cell r="AB301">
            <v>1525.54</v>
          </cell>
        </row>
        <row r="302">
          <cell r="B302" t="str">
            <v>Лампа накаливания Судовая Лисма С 24-40-1 40Вт, 24В, Е 27</v>
          </cell>
          <cell r="C302" t="str">
            <v>17134597-0047-1</v>
          </cell>
          <cell r="D302">
            <v>714877013</v>
          </cell>
          <cell r="K302" t="str">
            <v>Не удалось доставить заказ</v>
          </cell>
          <cell r="N302">
            <v>1</v>
          </cell>
          <cell r="O302" t="str">
            <v>Нет</v>
          </cell>
          <cell r="V302" t="str">
            <v>%101%26677205125</v>
          </cell>
          <cell r="Y302">
            <v>338</v>
          </cell>
        </row>
        <row r="303">
          <cell r="B303" t="str">
            <v>Дополнительный контакт ABB HK1-02, 2НЗ, боковой (для MS116) 1SAM201902R1003</v>
          </cell>
          <cell r="C303" t="str">
            <v>52062088-0221-1</v>
          </cell>
          <cell r="D303">
            <v>500943605</v>
          </cell>
          <cell r="K303" t="str">
            <v>Покупатель отменил заказ</v>
          </cell>
          <cell r="N303">
            <v>1</v>
          </cell>
          <cell r="O303" t="str">
            <v>Нет</v>
          </cell>
          <cell r="V303" t="str">
            <v>ii3932138855</v>
          </cell>
          <cell r="Y303">
            <v>611</v>
          </cell>
        </row>
        <row r="304">
          <cell r="B304" t="str">
            <v>Лампа накаливания "Свет" миниатюрная МН 13.5-0,12 13.5в, 0,12Вт, Е10/13 (10)</v>
          </cell>
          <cell r="C304" t="str">
            <v>70443771-0173-1</v>
          </cell>
          <cell r="D304">
            <v>738568471</v>
          </cell>
          <cell r="K304" t="str">
            <v>Покупатель получил не те товары</v>
          </cell>
          <cell r="N304">
            <v>1</v>
          </cell>
          <cell r="O304" t="str">
            <v>Да</v>
          </cell>
          <cell r="V304" t="str">
            <v>ii5521470149</v>
          </cell>
          <cell r="Y304">
            <v>525</v>
          </cell>
          <cell r="Z304">
            <v>19</v>
          </cell>
          <cell r="AA304">
            <v>99.75</v>
          </cell>
          <cell r="AB304">
            <v>425.25</v>
          </cell>
        </row>
        <row r="305">
          <cell r="B305" t="str">
            <v>Лампа накаливания "Свет" миниатюрная МН 13.5-0,12 13.5в, 0,12Вт, Е10/13 (10)</v>
          </cell>
          <cell r="C305" t="str">
            <v>70443771-0173-1</v>
          </cell>
          <cell r="D305">
            <v>738568471</v>
          </cell>
          <cell r="K305" t="str">
            <v>Покупатель получил не те товары</v>
          </cell>
          <cell r="N305">
            <v>1</v>
          </cell>
          <cell r="O305" t="str">
            <v>Да</v>
          </cell>
          <cell r="V305" t="str">
            <v>ii5521470145</v>
          </cell>
          <cell r="Y305">
            <v>525</v>
          </cell>
          <cell r="Z305">
            <v>19</v>
          </cell>
          <cell r="AA305">
            <v>99.75</v>
          </cell>
          <cell r="AB305">
            <v>425.25</v>
          </cell>
        </row>
        <row r="306">
          <cell r="B306" t="str">
            <v>Блок бесперебойного питания AccordTec ббп-20</v>
          </cell>
          <cell r="C306" t="str">
            <v>36694166-0070-1</v>
          </cell>
          <cell r="D306">
            <v>592726181</v>
          </cell>
          <cell r="K306" t="str">
            <v>Покупатель передумал</v>
          </cell>
          <cell r="N306">
            <v>1</v>
          </cell>
          <cell r="O306" t="str">
            <v>Да</v>
          </cell>
          <cell r="V306" t="str">
            <v>ii7097851317</v>
          </cell>
          <cell r="Y306">
            <v>1025</v>
          </cell>
          <cell r="Z306">
            <v>17</v>
          </cell>
          <cell r="AA306">
            <v>174.25</v>
          </cell>
          <cell r="AB306">
            <v>850.75</v>
          </cell>
        </row>
        <row r="307">
          <cell r="B307" t="str">
            <v>ЭПРА TRIDONIC PC 1x11/13 COMPACT BASIC 89895975 для TC-SE 11W, TC-DE 13W, TC-TE 13W</v>
          </cell>
          <cell r="C307" t="str">
            <v>44444152-0138-1</v>
          </cell>
          <cell r="D307">
            <v>542646279</v>
          </cell>
          <cell r="K307" t="str">
            <v>Товар поврежден, но упаковка цела</v>
          </cell>
          <cell r="N307">
            <v>1</v>
          </cell>
          <cell r="O307" t="str">
            <v>Да</v>
          </cell>
          <cell r="V307" t="str">
            <v>ii5506019011</v>
          </cell>
          <cell r="Y307">
            <v>1400</v>
          </cell>
          <cell r="Z307">
            <v>19</v>
          </cell>
          <cell r="AA307">
            <v>266</v>
          </cell>
          <cell r="AB307">
            <v>1134</v>
          </cell>
        </row>
        <row r="308">
          <cell r="B308" t="str">
            <v>Дополнительный контакт ABB HK1-02, 2НЗ, боковой (для MS116) 1SAM201902R1003</v>
          </cell>
          <cell r="C308" t="str">
            <v>52062088-0221-2</v>
          </cell>
          <cell r="D308">
            <v>500943605</v>
          </cell>
          <cell r="K308" t="str">
            <v>Покупатель отменил заказ</v>
          </cell>
          <cell r="N308">
            <v>1</v>
          </cell>
          <cell r="O308" t="str">
            <v>Нет</v>
          </cell>
          <cell r="V308" t="str">
            <v>ii4150702181</v>
          </cell>
          <cell r="Y308">
            <v>611</v>
          </cell>
        </row>
        <row r="309">
          <cell r="B309" t="str">
            <v>Газовый амортизатор Maximal YQ20-175-440/530 N, газовая пружина</v>
          </cell>
          <cell r="C309" t="str">
            <v>0100738655-0035-1</v>
          </cell>
          <cell r="D309">
            <v>721979950</v>
          </cell>
          <cell r="K309" t="str">
            <v>Покупатель отказался при вручении: недоволен качеством товара</v>
          </cell>
          <cell r="N309">
            <v>1</v>
          </cell>
          <cell r="O309" t="str">
            <v>Да</v>
          </cell>
          <cell r="V309" t="str">
            <v>ii7099076650</v>
          </cell>
          <cell r="Y309">
            <v>2650</v>
          </cell>
        </row>
        <row r="310">
          <cell r="B310" t="str">
            <v>Излучатель тепловой Лисма Т 130-150 А80 130в, 150Вт, Е27</v>
          </cell>
          <cell r="C310" t="str">
            <v>0144383552-0260-6</v>
          </cell>
          <cell r="D310">
            <v>716314354</v>
          </cell>
          <cell r="K310" t="str">
            <v>Упаковка и товар повреждены</v>
          </cell>
          <cell r="N310">
            <v>1</v>
          </cell>
          <cell r="O310" t="str">
            <v>Да</v>
          </cell>
          <cell r="V310" t="str">
            <v>%301%800431997742000</v>
          </cell>
          <cell r="Y310">
            <v>338</v>
          </cell>
          <cell r="Z310">
            <v>19</v>
          </cell>
          <cell r="AA310">
            <v>64.22</v>
          </cell>
          <cell r="AB310">
            <v>273.77999999999997</v>
          </cell>
        </row>
        <row r="311">
          <cell r="B311" t="str">
            <v>ПРА для электронных ламп Helvar EL3/4x14s T5: 3x14W/4x14W 220V</v>
          </cell>
          <cell r="C311" t="str">
            <v>47104120-0005-2</v>
          </cell>
          <cell r="D311">
            <v>540577431</v>
          </cell>
          <cell r="K311" t="str">
            <v>Покупатель отказался при вручении: в заказе не тот товар</v>
          </cell>
          <cell r="N311">
            <v>1</v>
          </cell>
          <cell r="O311" t="str">
            <v>Да</v>
          </cell>
          <cell r="V311" t="str">
            <v>ii5249068563</v>
          </cell>
          <cell r="Y311">
            <v>1599</v>
          </cell>
        </row>
        <row r="312">
          <cell r="B312" t="str">
            <v>5шт Ввод кабельный сеч.4,5-10мм, V-TEC VM м16х1.5 LGRСС BETTERMANN 2022864</v>
          </cell>
          <cell r="C312" t="str">
            <v>05289770-0017-3</v>
          </cell>
          <cell r="D312">
            <v>500946219</v>
          </cell>
          <cell r="K312" t="str">
            <v>Товар в неполной комплектации</v>
          </cell>
          <cell r="N312">
            <v>1</v>
          </cell>
          <cell r="O312" t="str">
            <v>Да</v>
          </cell>
          <cell r="V312" t="str">
            <v>ii6053635435</v>
          </cell>
          <cell r="Y312">
            <v>508</v>
          </cell>
          <cell r="Z312">
            <v>18</v>
          </cell>
          <cell r="AA312">
            <v>91.44</v>
          </cell>
          <cell r="AB312">
            <v>416.56</v>
          </cell>
        </row>
        <row r="313">
          <cell r="B313" t="str">
            <v>Блок питания Siemens 6ES7307-1BA01-0AA0 Simatic 6ES7 307-1BA01-0AA0</v>
          </cell>
          <cell r="C313" t="str">
            <v>28918738-0008-1</v>
          </cell>
          <cell r="D313">
            <v>505559183</v>
          </cell>
          <cell r="K313" t="str">
            <v>Товар поврежден, но упаковка цела</v>
          </cell>
          <cell r="N313">
            <v>1</v>
          </cell>
          <cell r="O313" t="str">
            <v>Да</v>
          </cell>
          <cell r="V313" t="str">
            <v>ii5522557822</v>
          </cell>
          <cell r="Y313">
            <v>7190</v>
          </cell>
          <cell r="Z313">
            <v>11.5</v>
          </cell>
          <cell r="AA313">
            <v>826.85</v>
          </cell>
          <cell r="AB313">
            <v>6363.15</v>
          </cell>
        </row>
        <row r="314">
          <cell r="B314" t="str">
            <v>Лампа накаливания Судовая Лисма С 24-60-1Н 60Вт, 24В, Е 27</v>
          </cell>
          <cell r="C314" t="str">
            <v>89065310-0028-1</v>
          </cell>
          <cell r="D314">
            <v>713436056</v>
          </cell>
          <cell r="K314" t="str">
            <v>Товар поврежден, но упаковка цела</v>
          </cell>
          <cell r="N314">
            <v>1</v>
          </cell>
          <cell r="O314" t="str">
            <v>Да</v>
          </cell>
          <cell r="V314" t="str">
            <v>ii7083063217</v>
          </cell>
          <cell r="Y314">
            <v>345</v>
          </cell>
          <cell r="Z314">
            <v>18</v>
          </cell>
          <cell r="AA314">
            <v>62.1</v>
          </cell>
          <cell r="AB314">
            <v>282.89999999999998</v>
          </cell>
        </row>
        <row r="315">
          <cell r="B315" t="str">
            <v>Задвижка муфтовая, Dn25 Ду25 мм, PN16 OVENTROP 1040008 латунь</v>
          </cell>
          <cell r="C315" t="str">
            <v>0111298250-0099-2</v>
          </cell>
          <cell r="D315">
            <v>500945509</v>
          </cell>
          <cell r="K315" t="str">
            <v>Покупатель передумал</v>
          </cell>
          <cell r="L315" t="str">
            <v>Не подошёл</v>
          </cell>
          <cell r="N315">
            <v>1</v>
          </cell>
          <cell r="O315" t="str">
            <v>Да</v>
          </cell>
          <cell r="V315" t="str">
            <v>ii4697053833</v>
          </cell>
          <cell r="Y315">
            <v>3038</v>
          </cell>
          <cell r="Z315">
            <v>17</v>
          </cell>
          <cell r="AA315">
            <v>516.46</v>
          </cell>
          <cell r="AB315">
            <v>2521.54</v>
          </cell>
        </row>
        <row r="316">
          <cell r="B316" t="str">
            <v>ПРА для электронных ламп Helvar EL3/4x14s T5: 3x14W/4x14W 220V</v>
          </cell>
          <cell r="C316" t="str">
            <v>57750693-0170-2</v>
          </cell>
          <cell r="D316">
            <v>540577431</v>
          </cell>
          <cell r="K316" t="str">
            <v>Покупатель отказался при вручении: в заказе не тот товар</v>
          </cell>
          <cell r="N316">
            <v>1</v>
          </cell>
          <cell r="O316" t="str">
            <v>Да</v>
          </cell>
          <cell r="V316" t="str">
            <v>ii4144548581</v>
          </cell>
          <cell r="Y316">
            <v>2025</v>
          </cell>
        </row>
        <row r="317">
          <cell r="B317" t="str">
            <v>Лампа накаливания малогабаритная Тэлз Ц 110-4 110В, 4Вт, B15d/18</v>
          </cell>
          <cell r="C317" t="str">
            <v>87838106-0119-1</v>
          </cell>
          <cell r="D317">
            <v>716680225</v>
          </cell>
          <cell r="K317" t="str">
            <v>Не удалось доставить заказ</v>
          </cell>
          <cell r="N317">
            <v>1</v>
          </cell>
          <cell r="O317" t="str">
            <v>Нет</v>
          </cell>
          <cell r="V317" t="str">
            <v>%101%26619583482</v>
          </cell>
          <cell r="Y317">
            <v>185</v>
          </cell>
        </row>
        <row r="318">
          <cell r="B318" t="str">
            <v>Лампа накаливания Судовая Лисма С 24-60-1Н 60Вт, 24В, Е 27</v>
          </cell>
          <cell r="C318" t="str">
            <v>89065310-0028-1</v>
          </cell>
          <cell r="D318">
            <v>713436056</v>
          </cell>
          <cell r="K318" t="str">
            <v>Товар поврежден, но упаковка цела</v>
          </cell>
          <cell r="N318">
            <v>1</v>
          </cell>
          <cell r="O318" t="str">
            <v>Да</v>
          </cell>
          <cell r="Y318">
            <v>345</v>
          </cell>
        </row>
        <row r="319">
          <cell r="B319" t="str">
            <v>Лампа накаливания Судовая Лисма С 24-60-1Н 60Вт, 24В, Е 27</v>
          </cell>
          <cell r="C319" t="str">
            <v>89065310-0028-1</v>
          </cell>
          <cell r="D319">
            <v>713436056</v>
          </cell>
          <cell r="K319" t="str">
            <v>Товар поврежден, но упаковка цела</v>
          </cell>
          <cell r="N319">
            <v>1</v>
          </cell>
          <cell r="O319" t="str">
            <v>Да</v>
          </cell>
          <cell r="Y319">
            <v>345</v>
          </cell>
        </row>
        <row r="320">
          <cell r="B320" t="str">
            <v>Лампа накаливания Судовая Лисма С 24-60-1Н 60Вт, 24В, Е 27</v>
          </cell>
          <cell r="C320" t="str">
            <v>89065310-0028-1</v>
          </cell>
          <cell r="D320">
            <v>713436056</v>
          </cell>
          <cell r="K320" t="str">
            <v>Товар поврежден, но упаковка цела</v>
          </cell>
          <cell r="N320">
            <v>1</v>
          </cell>
          <cell r="O320" t="str">
            <v>Да</v>
          </cell>
          <cell r="Y320">
            <v>345</v>
          </cell>
        </row>
        <row r="321">
          <cell r="B321" t="str">
            <v>Лампа накаливания прожекторная Лисма ПЖ 220-1000-2 220в, 1000Вт, Е40, (340823000)</v>
          </cell>
          <cell r="C321" t="str">
            <v>47540748-0315-1</v>
          </cell>
          <cell r="D321">
            <v>716339547</v>
          </cell>
          <cell r="K321" t="str">
            <v>Покупатель получил не те товары</v>
          </cell>
          <cell r="N321">
            <v>1</v>
          </cell>
          <cell r="O321" t="str">
            <v>Да</v>
          </cell>
          <cell r="V321" t="str">
            <v>ii5518980861</v>
          </cell>
          <cell r="Y321">
            <v>520</v>
          </cell>
          <cell r="Z321">
            <v>18</v>
          </cell>
          <cell r="AA321">
            <v>93.6</v>
          </cell>
          <cell r="AB321">
            <v>426.4</v>
          </cell>
        </row>
        <row r="322">
          <cell r="B322" t="str">
            <v>10шт Лампа накаливания "Свет" миниатюрная МН 2,5-0,29 2.5в, 0,29а, B9S/14</v>
          </cell>
          <cell r="C322" t="str">
            <v>04559078-0078-2</v>
          </cell>
          <cell r="D322">
            <v>708847883</v>
          </cell>
          <cell r="K322" t="str">
            <v>Покупатель не забрал заказ</v>
          </cell>
          <cell r="N322">
            <v>1</v>
          </cell>
          <cell r="O322" t="str">
            <v>Нет</v>
          </cell>
          <cell r="V322" t="str">
            <v>%101%26185264326</v>
          </cell>
          <cell r="Y322">
            <v>189</v>
          </cell>
        </row>
        <row r="323">
          <cell r="B323" t="str">
            <v>Воздухоспускные клапаны 3/8" DN10 Ду10 (Кран Маевского) с самоуплотнением OVENTROP 1400392</v>
          </cell>
          <cell r="C323" t="str">
            <v>03576001-0035-3</v>
          </cell>
          <cell r="D323">
            <v>500945292</v>
          </cell>
          <cell r="K323" t="str">
            <v>Товар поврежден, но упаковка цела</v>
          </cell>
          <cell r="L323" t="str">
            <v>Товар Б/У видно что ранее пользовались</v>
          </cell>
          <cell r="N323">
            <v>1</v>
          </cell>
          <cell r="O323" t="str">
            <v>Да</v>
          </cell>
          <cell r="Y323">
            <v>804</v>
          </cell>
          <cell r="Z323">
            <v>17</v>
          </cell>
          <cell r="AA323">
            <v>136.68</v>
          </cell>
          <cell r="AB323">
            <v>667.31999999999994</v>
          </cell>
        </row>
        <row r="324">
          <cell r="B324" t="str">
            <v>Воздухоспускные клапаны 3/8" DN10 Ду10 (Кран Маевского) с самоуплотнением OVENTROP 1400392</v>
          </cell>
          <cell r="C324" t="str">
            <v>03576001-0035-2</v>
          </cell>
          <cell r="D324">
            <v>500945292</v>
          </cell>
          <cell r="K324" t="str">
            <v>Товар поврежден, но упаковка цела</v>
          </cell>
          <cell r="L324" t="str">
            <v>Товар Б/У видно что ранее пользовались</v>
          </cell>
          <cell r="N324">
            <v>1</v>
          </cell>
          <cell r="O324" t="str">
            <v>Да</v>
          </cell>
          <cell r="Y324">
            <v>804</v>
          </cell>
          <cell r="Z324">
            <v>17</v>
          </cell>
          <cell r="AA324">
            <v>136.68</v>
          </cell>
          <cell r="AB324">
            <v>667.31999999999994</v>
          </cell>
        </row>
        <row r="325">
          <cell r="B325" t="str">
            <v>Автоматический выключатель ABB S202 B10, 10А 6кА 2п B 2CDS252001R0105</v>
          </cell>
          <cell r="C325" t="str">
            <v>41681539-0034-1</v>
          </cell>
          <cell r="D325">
            <v>555104109</v>
          </cell>
          <cell r="K325" t="str">
            <v>Покупатель передумал</v>
          </cell>
          <cell r="L325" t="str">
            <v>Товар оказался не оригинальным, решил не устанавливать, есть опасения по поводу надёжности.  Товар не эксплуатировал.</v>
          </cell>
          <cell r="N325">
            <v>1</v>
          </cell>
          <cell r="O325" t="str">
            <v>Да</v>
          </cell>
          <cell r="Y325">
            <v>1288</v>
          </cell>
          <cell r="Z325">
            <v>17</v>
          </cell>
          <cell r="AA325">
            <v>218.96</v>
          </cell>
          <cell r="AB325">
            <v>1069.04</v>
          </cell>
        </row>
        <row r="326">
          <cell r="B326" t="str">
            <v>Автоматический выключатель ABB S201 C63, 63А 6кА 1п C 2CDS251001R0634</v>
          </cell>
          <cell r="C326" t="str">
            <v>49058826-0037-1</v>
          </cell>
          <cell r="D326">
            <v>555104102</v>
          </cell>
          <cell r="K326" t="str">
            <v>Покупатель отказался при вручении: недоволен качеством товара</v>
          </cell>
          <cell r="N326">
            <v>1</v>
          </cell>
          <cell r="O326" t="str">
            <v>Да</v>
          </cell>
          <cell r="Y326">
            <v>686</v>
          </cell>
        </row>
        <row r="327">
          <cell r="B327" t="str">
            <v>Ключ для кранов DN20 Ду20 OVENTROP 1035006</v>
          </cell>
          <cell r="C327" t="str">
            <v>32085435-0151-1</v>
          </cell>
          <cell r="D327">
            <v>500945525</v>
          </cell>
          <cell r="K327" t="str">
            <v>Покупатель отказался при вручении: товар не подошел</v>
          </cell>
          <cell r="N327">
            <v>1</v>
          </cell>
          <cell r="O327" t="str">
            <v>Нет</v>
          </cell>
          <cell r="V327" t="str">
            <v>%101%24720475563</v>
          </cell>
          <cell r="Y327">
            <v>525</v>
          </cell>
        </row>
        <row r="328">
          <cell r="B328" t="str">
            <v>Автоматический выключатель ABB S201 C63, 63А 6кА 1п C 2CDS251001R0634</v>
          </cell>
          <cell r="C328" t="str">
            <v>69828631-0154-1</v>
          </cell>
          <cell r="D328">
            <v>555104102</v>
          </cell>
          <cell r="K328" t="str">
            <v>Покупатель отменил заказ</v>
          </cell>
          <cell r="N328">
            <v>1</v>
          </cell>
          <cell r="O328" t="str">
            <v>Нет</v>
          </cell>
          <cell r="Y328">
            <v>686</v>
          </cell>
        </row>
        <row r="329">
          <cell r="B329" t="str">
            <v>Модульный переключатель 32А, 3НО контакта ABB E223-30 GHE2231001R0003</v>
          </cell>
          <cell r="C329" t="str">
            <v>71264215-0123-1</v>
          </cell>
          <cell r="D329">
            <v>500943578</v>
          </cell>
          <cell r="K329" t="str">
            <v>Покупатель отменил заказ</v>
          </cell>
          <cell r="N329">
            <v>1</v>
          </cell>
          <cell r="O329" t="str">
            <v>Нет</v>
          </cell>
          <cell r="Y329">
            <v>841</v>
          </cell>
        </row>
        <row r="330">
          <cell r="B330" t="str">
            <v>Автоматический выключатель АВВ S261 C40, 40А 6кА 1п C</v>
          </cell>
          <cell r="C330" t="str">
            <v>42099850-0223-5</v>
          </cell>
          <cell r="D330">
            <v>558070690</v>
          </cell>
          <cell r="K330" t="str">
            <v>Не удалось доставить заказ</v>
          </cell>
          <cell r="N330">
            <v>1</v>
          </cell>
          <cell r="O330" t="str">
            <v>Нет</v>
          </cell>
          <cell r="Y330">
            <v>590</v>
          </cell>
        </row>
        <row r="331">
          <cell r="B331" t="str">
            <v>Модульный переключатель 32А, 3НО контакта ABB E223-30 GHE2231001R0003</v>
          </cell>
          <cell r="C331" t="str">
            <v>71264215-0123-2</v>
          </cell>
          <cell r="D331">
            <v>500943578</v>
          </cell>
          <cell r="K331" t="str">
            <v>Покупатель отменил заказ</v>
          </cell>
          <cell r="N331">
            <v>1</v>
          </cell>
          <cell r="O331" t="str">
            <v>Нет</v>
          </cell>
          <cell r="Y331">
            <v>841</v>
          </cell>
        </row>
        <row r="332">
          <cell r="B332" t="str">
            <v>3шт Воздухоспускные клапаны 3/8" DN10 Ду10 (Кран Маевского) с самоуплотнением OVENTROP 1400392</v>
          </cell>
          <cell r="C332" t="str">
            <v>07613910-0327-5</v>
          </cell>
          <cell r="D332">
            <v>567531134</v>
          </cell>
          <cell r="K332" t="str">
            <v>Покупатель передумал</v>
          </cell>
          <cell r="N332">
            <v>1</v>
          </cell>
          <cell r="O332" t="str">
            <v>Да</v>
          </cell>
          <cell r="Y332">
            <v>634</v>
          </cell>
          <cell r="Z332">
            <v>17</v>
          </cell>
          <cell r="AA332">
            <v>107.78</v>
          </cell>
          <cell r="AB332">
            <v>526.22</v>
          </cell>
        </row>
        <row r="333">
          <cell r="B333" t="str">
            <v>3шт Воздухоспускные клапаны 3/8" DN10 Ду10 (Кран Маевского) с самоуплотнением OVENTROP 1400392</v>
          </cell>
          <cell r="C333" t="str">
            <v>07613910-0327-2</v>
          </cell>
          <cell r="D333">
            <v>567531134</v>
          </cell>
          <cell r="K333" t="str">
            <v>Покупатель передумал</v>
          </cell>
          <cell r="N333">
            <v>1</v>
          </cell>
          <cell r="O333" t="str">
            <v>Да</v>
          </cell>
          <cell r="Y333">
            <v>634</v>
          </cell>
          <cell r="Z333">
            <v>17</v>
          </cell>
          <cell r="AA333">
            <v>107.78</v>
          </cell>
          <cell r="AB333">
            <v>526.22</v>
          </cell>
        </row>
        <row r="334">
          <cell r="B334" t="str">
            <v>Автоматический выключатель ABB S261 B10, 10А 6кА 1п B GHS2610001R0105</v>
          </cell>
          <cell r="C334" t="str">
            <v>31849204-0277-11</v>
          </cell>
          <cell r="D334">
            <v>555104115</v>
          </cell>
          <cell r="K334" t="str">
            <v>Покупатель получил не то, что ожидал</v>
          </cell>
          <cell r="L334" t="str">
            <v>Прислали один не тот. Вместо В10 прислали С63</v>
          </cell>
          <cell r="N334">
            <v>1</v>
          </cell>
          <cell r="O334" t="str">
            <v>Да</v>
          </cell>
          <cell r="Y334">
            <v>570</v>
          </cell>
          <cell r="Z334">
            <v>17</v>
          </cell>
          <cell r="AA334">
            <v>96.9</v>
          </cell>
          <cell r="AB334">
            <v>473.1</v>
          </cell>
        </row>
        <row r="335">
          <cell r="B335" t="str">
            <v>Модульный переключатель 32А, 3НО контакта ABB E223-30 GHE2231001R0003</v>
          </cell>
          <cell r="C335" t="str">
            <v>02889863-0657-4</v>
          </cell>
          <cell r="D335">
            <v>500943578</v>
          </cell>
          <cell r="K335" t="str">
            <v>Покупатель передумал</v>
          </cell>
          <cell r="N335">
            <v>1</v>
          </cell>
          <cell r="O335" t="str">
            <v>Да</v>
          </cell>
          <cell r="Y335">
            <v>706</v>
          </cell>
          <cell r="Z335">
            <v>17</v>
          </cell>
          <cell r="AA335">
            <v>120.02</v>
          </cell>
          <cell r="AB335">
            <v>585.98</v>
          </cell>
        </row>
        <row r="336">
          <cell r="B336" t="str">
            <v>Считыватель бесконтактных карт Iron Logic matrix-ii eh EM-Marine&amp; HID</v>
          </cell>
          <cell r="C336" t="str">
            <v>07940238-0028-1</v>
          </cell>
          <cell r="D336">
            <v>505559556</v>
          </cell>
          <cell r="K336" t="str">
            <v>Товар поврежден, но упаковка цела</v>
          </cell>
          <cell r="L336" t="str">
            <v>На товаре следы использования. Следы потертости в установочных отверстиях. Следы замены кабеля (термотрубка), не залит компаунд полностью, где выходит кабель с платы.</v>
          </cell>
          <cell r="N336">
            <v>1</v>
          </cell>
          <cell r="O336" t="str">
            <v>Да</v>
          </cell>
          <cell r="Y336">
            <v>1464</v>
          </cell>
          <cell r="Z336">
            <v>15.5</v>
          </cell>
          <cell r="AA336">
            <v>226.92</v>
          </cell>
          <cell r="AB336">
            <v>1237.08</v>
          </cell>
        </row>
        <row r="337">
          <cell r="B337" t="str">
            <v xml:space="preserve">10 шт. Клемма проходная Phoenix Contact STS 2.5 -TWIN-PE зелёная/жёлтая </v>
          </cell>
          <cell r="C337" t="str">
            <v>04154662-0610-1</v>
          </cell>
          <cell r="D337">
            <v>527817056</v>
          </cell>
          <cell r="K337" t="str">
            <v>Покупатель отказался при вручении: товар не подошел</v>
          </cell>
          <cell r="N337">
            <v>1</v>
          </cell>
          <cell r="O337" t="str">
            <v>Да</v>
          </cell>
          <cell r="Y337">
            <v>758</v>
          </cell>
        </row>
        <row r="338">
          <cell r="B338" t="str">
            <v>Модульный переключатель 32А, 3НО контакта ABB E223-30 GHE2231001R0003</v>
          </cell>
          <cell r="C338" t="str">
            <v>36637413-0136-3</v>
          </cell>
          <cell r="D338">
            <v>500943578</v>
          </cell>
          <cell r="K338" t="str">
            <v>Покупатель отказался при вручении: товар не подошел</v>
          </cell>
          <cell r="N338">
            <v>1</v>
          </cell>
          <cell r="O338" t="str">
            <v>Да</v>
          </cell>
          <cell r="Y338">
            <v>990</v>
          </cell>
        </row>
        <row r="339">
          <cell r="B339" t="str">
            <v>Считыватель бесконтактных карт Iron Logic matrix-ii eh EM-Marine&amp; HID</v>
          </cell>
          <cell r="C339" t="str">
            <v>41350129-0026-2</v>
          </cell>
          <cell r="D339">
            <v>505559556</v>
          </cell>
          <cell r="K339" t="str">
            <v>Товар не работает / брак</v>
          </cell>
          <cell r="L339" t="str">
            <v>Не считывает карты</v>
          </cell>
          <cell r="N339">
            <v>1</v>
          </cell>
          <cell r="O339" t="str">
            <v>Да</v>
          </cell>
          <cell r="Y339">
            <v>1830</v>
          </cell>
          <cell r="Z339">
            <v>15.5</v>
          </cell>
          <cell r="AA339">
            <v>283.64999999999998</v>
          </cell>
          <cell r="AB339">
            <v>1546.35</v>
          </cell>
        </row>
        <row r="340">
          <cell r="B340" t="str">
            <v>Воздухоспускные клапаны 3/8" DN10 Ду10 (Кран Маевского) с самоуплотнением OVENTROP 1400392</v>
          </cell>
          <cell r="C340" t="str">
            <v>0124435716-0008-5</v>
          </cell>
          <cell r="D340">
            <v>500945292</v>
          </cell>
          <cell r="K340" t="str">
            <v>Покупатель передумал</v>
          </cell>
          <cell r="L340" t="str">
            <v>Не подошел</v>
          </cell>
          <cell r="N340">
            <v>1</v>
          </cell>
          <cell r="O340" t="str">
            <v>Да</v>
          </cell>
          <cell r="Y340">
            <v>595</v>
          </cell>
          <cell r="Z340">
            <v>17</v>
          </cell>
          <cell r="AA340">
            <v>101.15</v>
          </cell>
          <cell r="AB340">
            <v>493.85</v>
          </cell>
        </row>
        <row r="341">
          <cell r="B341" t="str">
            <v>Воздухоспускные клапаны 3/8" DN10 Ду10 (Кран Маевского) с самоуплотнением OVENTROP 1400392</v>
          </cell>
          <cell r="C341" t="str">
            <v>0124435716-0008-1</v>
          </cell>
          <cell r="D341">
            <v>500945292</v>
          </cell>
          <cell r="K341" t="str">
            <v>Покупатель передумал</v>
          </cell>
          <cell r="L341" t="str">
            <v>Не подошел</v>
          </cell>
          <cell r="N341">
            <v>1</v>
          </cell>
          <cell r="O341" t="str">
            <v>Да</v>
          </cell>
          <cell r="Y341">
            <v>595</v>
          </cell>
          <cell r="Z341">
            <v>17</v>
          </cell>
          <cell r="AA341">
            <v>101.15</v>
          </cell>
          <cell r="AB341">
            <v>493.85</v>
          </cell>
        </row>
        <row r="342">
          <cell r="B342" t="str">
            <v>Задвижка муфтовая DN40 мм Ду40 PN16 OVENTROP 1041012 бронза</v>
          </cell>
          <cell r="C342" t="str">
            <v>0102104771-0065-3</v>
          </cell>
          <cell r="D342">
            <v>500945382</v>
          </cell>
          <cell r="K342" t="str">
            <v>Товар не работает / брак</v>
          </cell>
          <cell r="L342" t="str">
            <v>Резьба не полностью нарезана на фото видно что в задвижки ниппеля не вкручиваются а рядом в тройник вкручивается до конца</v>
          </cell>
          <cell r="N342">
            <v>1</v>
          </cell>
          <cell r="O342" t="str">
            <v>Да</v>
          </cell>
          <cell r="Y342">
            <v>3363</v>
          </cell>
          <cell r="Z342">
            <v>17</v>
          </cell>
          <cell r="AA342">
            <v>571.71</v>
          </cell>
          <cell r="AB342">
            <v>2791.29</v>
          </cell>
        </row>
        <row r="343">
          <cell r="B343" t="str">
            <v>Задвижка муфтовая DN40 мм Ду40 PN16 OVENTROP 1041012 бронза</v>
          </cell>
          <cell r="C343" t="str">
            <v>0102104771-0065-1</v>
          </cell>
          <cell r="D343">
            <v>500945382</v>
          </cell>
          <cell r="K343" t="str">
            <v>Товар не работает / брак</v>
          </cell>
          <cell r="L343" t="str">
            <v>Резьба не полностью нарезана на фото видно что в задвижки ниппеля не вкручиваются а рядом в тройник вкручивается до конца</v>
          </cell>
          <cell r="N343">
            <v>1</v>
          </cell>
          <cell r="O343" t="str">
            <v>Да</v>
          </cell>
          <cell r="Y343">
            <v>3363</v>
          </cell>
          <cell r="Z343">
            <v>17</v>
          </cell>
          <cell r="AA343">
            <v>571.71</v>
          </cell>
          <cell r="AB343">
            <v>2791.29</v>
          </cell>
        </row>
        <row r="344">
          <cell r="B344" t="str">
            <v>Трансформатор Tridonic.Atco TE 0070 С101 speedy эл. 20-70W, 230-240/11,5V.  (24034868)</v>
          </cell>
          <cell r="C344" t="str">
            <v>21352717-0056-1</v>
          </cell>
          <cell r="D344">
            <v>528685417</v>
          </cell>
          <cell r="K344" t="str">
            <v>Товар не работает / брак</v>
          </cell>
          <cell r="L344" t="str">
            <v>Не работает трансформатор.</v>
          </cell>
          <cell r="N344">
            <v>1</v>
          </cell>
          <cell r="O344" t="str">
            <v>Да</v>
          </cell>
          <cell r="Y344">
            <v>1180</v>
          </cell>
          <cell r="Z344">
            <v>17</v>
          </cell>
          <cell r="AA344">
            <v>200.6</v>
          </cell>
          <cell r="AB344">
            <v>979.4</v>
          </cell>
        </row>
        <row r="345">
          <cell r="B345" t="str">
            <v>Разьём Harting HAN 4A-M 10A 230/400V Connector с корпусом взрывозащищённым</v>
          </cell>
          <cell r="C345" t="str">
            <v>0129570297-0049-1</v>
          </cell>
          <cell r="D345">
            <v>500939701</v>
          </cell>
          <cell r="K345" t="str">
            <v>Покупатель получил не те товары</v>
          </cell>
          <cell r="N345">
            <v>1</v>
          </cell>
          <cell r="O345" t="str">
            <v>Да</v>
          </cell>
          <cell r="V345" t="str">
            <v>ii6057493063</v>
          </cell>
          <cell r="Y345">
            <v>5500</v>
          </cell>
          <cell r="Z345">
            <v>19.5</v>
          </cell>
          <cell r="AA345">
            <v>1072.5</v>
          </cell>
          <cell r="AB345">
            <v>4427.5</v>
          </cell>
        </row>
        <row r="346">
          <cell r="B346" t="str">
            <v>Задвижка муфтовая DN 40 Ду40 OVENTROP 1040012 латунь</v>
          </cell>
          <cell r="C346" t="str">
            <v>0134315301-0018-5</v>
          </cell>
          <cell r="D346">
            <v>500945297</v>
          </cell>
          <cell r="K346" t="str">
            <v>Не удалось доставить заказ</v>
          </cell>
          <cell r="N346">
            <v>1</v>
          </cell>
          <cell r="O346" t="str">
            <v>Нет</v>
          </cell>
          <cell r="Y346">
            <v>4355</v>
          </cell>
        </row>
        <row r="347">
          <cell r="B347" t="str">
            <v>Считыватель бесконтактных карт Iron Logic matrix-ii eh EM-Marine&amp; HID</v>
          </cell>
          <cell r="C347" t="str">
            <v>0139695214-0004-1</v>
          </cell>
          <cell r="D347">
            <v>505559556</v>
          </cell>
          <cell r="K347" t="str">
            <v>Товар не работает / брак</v>
          </cell>
          <cell r="L347" t="str">
            <v>Не считывает карты</v>
          </cell>
          <cell r="N347">
            <v>1</v>
          </cell>
          <cell r="O347" t="str">
            <v>Да</v>
          </cell>
          <cell r="Y347">
            <v>1830</v>
          </cell>
          <cell r="Z347">
            <v>15.5</v>
          </cell>
          <cell r="AA347">
            <v>283.64999999999998</v>
          </cell>
          <cell r="AB347">
            <v>1546.35</v>
          </cell>
        </row>
        <row r="348">
          <cell r="B348" t="str">
            <v>ЭПРА для T5 линейных люминесцентных ламп TRIDONIC.ATCO PC 1/14-21-28-35 T5 PRO Ip 22 087 725 Lamp: T5 1/14-21-28-35W</v>
          </cell>
          <cell r="C348" t="str">
            <v>19060591-0016-3</v>
          </cell>
          <cell r="D348">
            <v>540821184</v>
          </cell>
          <cell r="K348" t="str">
            <v>Покупатель отказался при вручении: в заказе не тот товар</v>
          </cell>
          <cell r="N348">
            <v>1</v>
          </cell>
          <cell r="O348" t="str">
            <v>Да</v>
          </cell>
          <cell r="Y348">
            <v>1501</v>
          </cell>
        </row>
        <row r="349">
          <cell r="B349" t="str">
            <v>Считыватель бесконтактных карт Iron Logic matrix-ii eh EM-Marine&amp; HID</v>
          </cell>
          <cell r="C349" t="str">
            <v>52390498-0131-1</v>
          </cell>
          <cell r="D349">
            <v>505559556</v>
          </cell>
          <cell r="K349" t="str">
            <v>Покупатель передумал</v>
          </cell>
          <cell r="L349" t="str">
            <v>Не подошел</v>
          </cell>
          <cell r="N349">
            <v>1</v>
          </cell>
          <cell r="O349" t="str">
            <v>Да</v>
          </cell>
          <cell r="Y349">
            <v>1830</v>
          </cell>
          <cell r="Z349">
            <v>15.5</v>
          </cell>
          <cell r="AA349">
            <v>283.64999999999998</v>
          </cell>
          <cell r="AB349">
            <v>1546.35</v>
          </cell>
        </row>
        <row r="350">
          <cell r="B350" t="str">
            <v>ЭПРА для T5 линейных люминесцентных ламп TRIDONIC.ATCO PC 1/14-21-28-35 T5 PRO Ip 22 087 725 Lamp: T5 1/14-21-28-35W</v>
          </cell>
          <cell r="C350" t="str">
            <v>01958476-0201-2</v>
          </cell>
          <cell r="D350">
            <v>540821184</v>
          </cell>
          <cell r="K350" t="str">
            <v>Покупатель отказался при вручении: товар не подошел</v>
          </cell>
          <cell r="N350">
            <v>1</v>
          </cell>
          <cell r="O350" t="str">
            <v>Нет</v>
          </cell>
          <cell r="Y350">
            <v>1501</v>
          </cell>
        </row>
        <row r="351">
          <cell r="B351" t="str">
            <v>Манометр Росма ТМ-510Р.00 (0-0,6MPa) G1/2. 1,5.М2 (от 0 до 6 бар) корпус 100мм</v>
          </cell>
          <cell r="C351" t="str">
            <v>47991694-0046-1</v>
          </cell>
          <cell r="D351">
            <v>656119783</v>
          </cell>
          <cell r="K351" t="str">
            <v>Покупатель передумал</v>
          </cell>
          <cell r="N351">
            <v>1</v>
          </cell>
          <cell r="O351" t="str">
            <v>Да</v>
          </cell>
          <cell r="V351" t="str">
            <v>ii5278594737</v>
          </cell>
          <cell r="Y351">
            <v>1110</v>
          </cell>
          <cell r="Z351">
            <v>17</v>
          </cell>
          <cell r="AA351">
            <v>188.7</v>
          </cell>
          <cell r="AB351">
            <v>921.3</v>
          </cell>
        </row>
        <row r="352">
          <cell r="B352" t="str">
            <v>Считыватель бесконтактных карт Iron Logic matrix-ii eh EM-Marine&amp; HID</v>
          </cell>
          <cell r="C352" t="str">
            <v>52390498-0125-1</v>
          </cell>
          <cell r="D352">
            <v>505559556</v>
          </cell>
          <cell r="K352" t="str">
            <v>Покупатель отменил заказ: не устроил срок доставки</v>
          </cell>
          <cell r="N352">
            <v>1</v>
          </cell>
          <cell r="O352" t="str">
            <v>Нет</v>
          </cell>
          <cell r="Y352">
            <v>1830</v>
          </cell>
        </row>
        <row r="353">
          <cell r="B353" t="str">
            <v>Диммируемый трансформатор GVP LD6B 12В 105 W (уц)</v>
          </cell>
          <cell r="C353" t="str">
            <v>37854830-0004-1</v>
          </cell>
          <cell r="D353">
            <v>551966119</v>
          </cell>
          <cell r="K353" t="str">
            <v>Покупатель передумал</v>
          </cell>
          <cell r="N353">
            <v>1</v>
          </cell>
          <cell r="O353" t="str">
            <v>Да</v>
          </cell>
          <cell r="V353" t="str">
            <v>ii5521734417</v>
          </cell>
          <cell r="Y353">
            <v>1350</v>
          </cell>
          <cell r="Z353">
            <v>18</v>
          </cell>
          <cell r="AA353">
            <v>243</v>
          </cell>
          <cell r="AB353">
            <v>1107</v>
          </cell>
        </row>
        <row r="354">
          <cell r="B354" t="str">
            <v xml:space="preserve">Вентиль прямоточный DN40 OVENTROP 1050012 с косой врезкой муфтовый PN 16 бронзовый </v>
          </cell>
          <cell r="C354" t="str">
            <v>0131290383-0031-3</v>
          </cell>
          <cell r="D354">
            <v>500945397</v>
          </cell>
          <cell r="K354" t="str">
            <v>В заказе не все товары</v>
          </cell>
          <cell r="N354">
            <v>1</v>
          </cell>
          <cell r="O354" t="str">
            <v>Да</v>
          </cell>
          <cell r="V354" t="str">
            <v>ii5282625429</v>
          </cell>
          <cell r="Y354">
            <v>2120</v>
          </cell>
        </row>
        <row r="355">
          <cell r="B355" t="str">
            <v xml:space="preserve">Вентиль прямоточный DN40 OVENTROP 1050012 с косой врезкой муфтовый PN 16 бронзовый </v>
          </cell>
          <cell r="C355" t="str">
            <v>0131290383-0031-3</v>
          </cell>
          <cell r="D355">
            <v>500945397</v>
          </cell>
          <cell r="K355" t="str">
            <v>В заказе не все товары</v>
          </cell>
          <cell r="N355">
            <v>1</v>
          </cell>
          <cell r="O355" t="str">
            <v>Да</v>
          </cell>
          <cell r="V355" t="str">
            <v>ii5282625424</v>
          </cell>
          <cell r="Y355">
            <v>2120</v>
          </cell>
        </row>
        <row r="356">
          <cell r="B356" t="str">
            <v xml:space="preserve">Вентиль прямоточный DN40 OVENTROP 1050012 с косой врезкой муфтовый PN 16 бронзовый </v>
          </cell>
          <cell r="C356" t="str">
            <v>0131290383-0031-3</v>
          </cell>
          <cell r="D356">
            <v>500945397</v>
          </cell>
          <cell r="K356" t="str">
            <v>В заказе не все товары</v>
          </cell>
          <cell r="N356">
            <v>1</v>
          </cell>
          <cell r="O356" t="str">
            <v>Да</v>
          </cell>
          <cell r="V356" t="str">
            <v>ii5282625427</v>
          </cell>
          <cell r="Y356">
            <v>2120</v>
          </cell>
        </row>
        <row r="357">
          <cell r="B357" t="str">
            <v xml:space="preserve">Вентиль прямоточный DN40 OVENTROP 1050012 с косой врезкой муфтовый PN 16 бронзовый </v>
          </cell>
          <cell r="C357" t="str">
            <v>0131290383-0031-3</v>
          </cell>
          <cell r="D357">
            <v>500945397</v>
          </cell>
          <cell r="K357" t="str">
            <v>В заказе не все товары</v>
          </cell>
          <cell r="N357">
            <v>1</v>
          </cell>
          <cell r="O357" t="str">
            <v>Да</v>
          </cell>
          <cell r="V357" t="str">
            <v>ii5282625425</v>
          </cell>
          <cell r="Y357">
            <v>2120</v>
          </cell>
        </row>
        <row r="358">
          <cell r="B358" t="str">
            <v xml:space="preserve">Вентиль прямоточный DN40 OVENTROP 1050012 с косой врезкой муфтовый PN 16 бронзовый </v>
          </cell>
          <cell r="C358" t="str">
            <v>0131290383-0031-3</v>
          </cell>
          <cell r="D358">
            <v>500945397</v>
          </cell>
          <cell r="K358" t="str">
            <v>В заказе не все товары</v>
          </cell>
          <cell r="N358">
            <v>1</v>
          </cell>
          <cell r="O358" t="str">
            <v>Да</v>
          </cell>
          <cell r="V358" t="str">
            <v>ii5282625426</v>
          </cell>
          <cell r="Y358">
            <v>2120</v>
          </cell>
        </row>
        <row r="359">
          <cell r="B359" t="str">
            <v xml:space="preserve">Вентиль прямоточный DN40 OVENTROP 1050012 с косой врезкой муфтовый PN 16 бронзовый </v>
          </cell>
          <cell r="C359" t="str">
            <v>0131290383-0031-3</v>
          </cell>
          <cell r="D359">
            <v>500945397</v>
          </cell>
          <cell r="K359" t="str">
            <v>В заказе не все товары</v>
          </cell>
          <cell r="N359">
            <v>1</v>
          </cell>
          <cell r="O359" t="str">
            <v>Да</v>
          </cell>
          <cell r="V359" t="str">
            <v>ii5282625423</v>
          </cell>
          <cell r="Y359">
            <v>2120</v>
          </cell>
        </row>
        <row r="360">
          <cell r="B360" t="str">
            <v xml:space="preserve">Вентиль прямоточный DN40 OVENTROP 1050012 с косой врезкой муфтовый PN 16 бронзовый </v>
          </cell>
          <cell r="C360" t="str">
            <v>0131290383-0031-3</v>
          </cell>
          <cell r="D360">
            <v>500945397</v>
          </cell>
          <cell r="K360" t="str">
            <v>В заказе не все товары</v>
          </cell>
          <cell r="N360">
            <v>1</v>
          </cell>
          <cell r="O360" t="str">
            <v>Да</v>
          </cell>
          <cell r="V360" t="str">
            <v>ii5282625422</v>
          </cell>
          <cell r="Y360">
            <v>2120</v>
          </cell>
        </row>
        <row r="361">
          <cell r="B361" t="str">
            <v xml:space="preserve">Вентиль прямоточный DN40 OVENTROP 1050012 с косой врезкой муфтовый PN 16 бронзовый </v>
          </cell>
          <cell r="C361" t="str">
            <v>0131290383-0031-3</v>
          </cell>
          <cell r="D361">
            <v>500945397</v>
          </cell>
          <cell r="K361" t="str">
            <v>В заказе не все товары</v>
          </cell>
          <cell r="N361">
            <v>1</v>
          </cell>
          <cell r="O361" t="str">
            <v>Да</v>
          </cell>
          <cell r="V361" t="str">
            <v>ii5282625428</v>
          </cell>
          <cell r="Y361">
            <v>2120</v>
          </cell>
        </row>
        <row r="362">
          <cell r="B362" t="str">
            <v>Преобразователь интерфейсов RS-232/RS-485 BOLID С2000-ПИ в1.02 (АЦДР.426469.019 ЭТ), повторитель интерфейса RS-485 с гальванической развязкой</v>
          </cell>
          <cell r="C362" t="str">
            <v>16574695-0301-1</v>
          </cell>
          <cell r="D362">
            <v>669548234</v>
          </cell>
          <cell r="K362" t="str">
            <v>Отказ при вручении: в заказе не тот товар</v>
          </cell>
          <cell r="N362">
            <v>1</v>
          </cell>
          <cell r="O362" t="str">
            <v>Да</v>
          </cell>
          <cell r="V362" t="str">
            <v>ii5273318601</v>
          </cell>
          <cell r="Y362">
            <v>1230</v>
          </cell>
        </row>
        <row r="363">
          <cell r="B363" t="str">
            <v>Блок резервного питания BOLID РИП-12-1/7М2 (РИП-12 исп.03) АЦДР.436534.001-03</v>
          </cell>
          <cell r="C363" t="str">
            <v>0130995955-0005-1</v>
          </cell>
          <cell r="D363">
            <v>592725428</v>
          </cell>
          <cell r="K363" t="str">
            <v>Товар поврежден, но упаковка цела</v>
          </cell>
          <cell r="N363">
            <v>1</v>
          </cell>
          <cell r="O363" t="str">
            <v>Да</v>
          </cell>
          <cell r="V363" t="str">
            <v>ii5520040691</v>
          </cell>
          <cell r="Y363">
            <v>2460</v>
          </cell>
          <cell r="Z363">
            <v>16.5</v>
          </cell>
          <cell r="AA363">
            <v>405.9</v>
          </cell>
          <cell r="AB363">
            <v>2054.1</v>
          </cell>
        </row>
        <row r="364">
          <cell r="B364" t="str">
            <v>Барьер искрозащиты энергетический двухканальный "Теплоприбор" РИФ П8</v>
          </cell>
          <cell r="C364" t="str">
            <v>0124599181-0051-2</v>
          </cell>
          <cell r="D364">
            <v>527816794</v>
          </cell>
          <cell r="K364" t="str">
            <v>Покупатель отказался при вручении: товар не подошел</v>
          </cell>
          <cell r="N364">
            <v>1</v>
          </cell>
          <cell r="O364" t="str">
            <v>Да</v>
          </cell>
          <cell r="Y364">
            <v>1058</v>
          </cell>
        </row>
        <row r="365">
          <cell r="B365" t="str">
            <v>Датчик давления ЭЛЕМЕР-АИР-30 ТА13  0...2,5МПа преобразователь разности абсолютного давления</v>
          </cell>
          <cell r="C365" t="str">
            <v>10230329-0145-1</v>
          </cell>
          <cell r="D365">
            <v>500936961</v>
          </cell>
          <cell r="K365" t="str">
            <v>Покупатель передумал</v>
          </cell>
          <cell r="N365">
            <v>1</v>
          </cell>
          <cell r="O365" t="str">
            <v>Да</v>
          </cell>
          <cell r="V365" t="str">
            <v>ii5513953344</v>
          </cell>
          <cell r="Y365">
            <v>11550</v>
          </cell>
          <cell r="Z365">
            <v>17</v>
          </cell>
          <cell r="AA365">
            <v>1963.5</v>
          </cell>
          <cell r="AB365">
            <v>9586.5</v>
          </cell>
        </row>
        <row r="366">
          <cell r="B366" t="str">
            <v>Разьём Harting HAN 4A-M 10A 230/400V Connector с корпусом взрывозащищённым</v>
          </cell>
          <cell r="C366" t="str">
            <v>0129570297-0049-1</v>
          </cell>
          <cell r="D366">
            <v>500939701</v>
          </cell>
          <cell r="K366" t="str">
            <v>Покупатель получил не те товары</v>
          </cell>
          <cell r="N366">
            <v>1</v>
          </cell>
          <cell r="O366" t="str">
            <v>Да</v>
          </cell>
          <cell r="V366" t="str">
            <v>ii6057493066</v>
          </cell>
          <cell r="Y366">
            <v>5500</v>
          </cell>
          <cell r="Z366">
            <v>19.5</v>
          </cell>
          <cell r="AA366">
            <v>1072.5</v>
          </cell>
          <cell r="AB366">
            <v>4427.5</v>
          </cell>
        </row>
        <row r="367">
          <cell r="B367" t="str">
            <v>Разьём Harting HAN 4A-M 10A 230/400V Connector с корпусом взрывозащищённым</v>
          </cell>
          <cell r="C367" t="str">
            <v>0129570297-0049-1</v>
          </cell>
          <cell r="D367">
            <v>500939701</v>
          </cell>
          <cell r="K367" t="str">
            <v>Покупатель получил не те товары</v>
          </cell>
          <cell r="N367">
            <v>1</v>
          </cell>
          <cell r="O367" t="str">
            <v>Да</v>
          </cell>
          <cell r="V367" t="str">
            <v>ii6057493064</v>
          </cell>
          <cell r="Y367">
            <v>5500</v>
          </cell>
          <cell r="Z367">
            <v>19.5</v>
          </cell>
          <cell r="AA367">
            <v>1072.5</v>
          </cell>
          <cell r="AB367">
            <v>4427.5</v>
          </cell>
        </row>
        <row r="368">
          <cell r="B368" t="str">
            <v>Разьём Harting HAN 4A-M 10A 230/400V Connector с корпусом взрывозащищённым</v>
          </cell>
          <cell r="C368" t="str">
            <v>0129570297-0049-1</v>
          </cell>
          <cell r="D368">
            <v>500939701</v>
          </cell>
          <cell r="K368" t="str">
            <v>Покупатель получил не те товары</v>
          </cell>
          <cell r="N368">
            <v>1</v>
          </cell>
          <cell r="O368" t="str">
            <v>Да</v>
          </cell>
          <cell r="V368" t="str">
            <v>ii6057493065</v>
          </cell>
          <cell r="Y368">
            <v>5500</v>
          </cell>
          <cell r="Z368">
            <v>19.5</v>
          </cell>
          <cell r="AA368">
            <v>1072.5</v>
          </cell>
          <cell r="AB368">
            <v>4427.5</v>
          </cell>
        </row>
        <row r="369">
          <cell r="B369" t="str">
            <v>Воздухоспускные клапаны 3/8" DN10 Ду10 (Кран Маевского) с самоуплотнением OVENTROP 1400392</v>
          </cell>
          <cell r="C369" t="str">
            <v>06655620-0013-1</v>
          </cell>
          <cell r="D369">
            <v>500945292</v>
          </cell>
          <cell r="K369" t="str">
            <v>Покупатель передумал</v>
          </cell>
          <cell r="L369" t="str">
            <v>Не подходит</v>
          </cell>
          <cell r="N369">
            <v>1</v>
          </cell>
          <cell r="O369" t="str">
            <v>Да</v>
          </cell>
          <cell r="Y369">
            <v>0</v>
          </cell>
        </row>
        <row r="370">
          <cell r="B370" t="str">
            <v>Воздухоспускные клапаны 3/8" DN10 Ду10 (Кран Маевского) с самоуплотнением OVENTROP 1400392</v>
          </cell>
          <cell r="C370" t="str">
            <v>39882615-0296-1</v>
          </cell>
          <cell r="D370">
            <v>500945292</v>
          </cell>
          <cell r="K370" t="str">
            <v>Покупатель отменил заказ</v>
          </cell>
          <cell r="N370">
            <v>1</v>
          </cell>
          <cell r="O370" t="str">
            <v>Нет</v>
          </cell>
          <cell r="Y370">
            <v>416</v>
          </cell>
        </row>
        <row r="371">
          <cell r="B371" t="str">
            <v>Воздухоспускные клапаны 3/8" DN10 Ду10 (Кран Маевского) с самоуплотнением OVENTROP 1400392</v>
          </cell>
          <cell r="C371" t="str">
            <v>52886377-0454-2</v>
          </cell>
          <cell r="D371">
            <v>500945292</v>
          </cell>
          <cell r="K371" t="str">
            <v>Покупатель передумал</v>
          </cell>
          <cell r="N371">
            <v>1</v>
          </cell>
          <cell r="O371" t="str">
            <v>Да</v>
          </cell>
          <cell r="Y371">
            <v>564</v>
          </cell>
          <cell r="Z371">
            <v>17</v>
          </cell>
          <cell r="AA371">
            <v>95.88</v>
          </cell>
          <cell r="AB371">
            <v>468.12</v>
          </cell>
        </row>
        <row r="372">
          <cell r="B372" t="str">
            <v>Воздухоспускные клапаны 3/8" DN10 Ду10 (Кран Маевского) с самоуплотнением OVENTROP 1400392</v>
          </cell>
          <cell r="C372" t="str">
            <v>52886377-0454-2</v>
          </cell>
          <cell r="D372">
            <v>500945292</v>
          </cell>
          <cell r="K372" t="str">
            <v>Покупатель передумал</v>
          </cell>
          <cell r="N372">
            <v>1</v>
          </cell>
          <cell r="O372" t="str">
            <v>Да</v>
          </cell>
          <cell r="Y372">
            <v>564</v>
          </cell>
          <cell r="Z372">
            <v>17</v>
          </cell>
          <cell r="AA372">
            <v>95.88</v>
          </cell>
          <cell r="AB372">
            <v>468.12</v>
          </cell>
        </row>
        <row r="373">
          <cell r="B373" t="str">
            <v>Термометр биметаллический БТ-51.211 (0+120) 100мм, G1/2, 1.6, осевой, показывающий</v>
          </cell>
          <cell r="C373" t="str">
            <v>43399049-0008-3</v>
          </cell>
          <cell r="D373">
            <v>617769765</v>
          </cell>
          <cell r="K373" t="str">
            <v>Покупатель передумал</v>
          </cell>
          <cell r="N373">
            <v>1</v>
          </cell>
          <cell r="O373" t="str">
            <v>Да</v>
          </cell>
          <cell r="V373" t="str">
            <v>ii4010299664</v>
          </cell>
          <cell r="Y373">
            <v>940</v>
          </cell>
          <cell r="Z373">
            <v>17</v>
          </cell>
          <cell r="AA373">
            <v>159.80000000000001</v>
          </cell>
          <cell r="AB373">
            <v>780.2</v>
          </cell>
        </row>
        <row r="374">
          <cell r="B374" t="str">
            <v>Блок резервного питания BOLID РИП-12-1/7М2 (РИП-12 исп.03) АЦДР.436534.001-03</v>
          </cell>
          <cell r="C374" t="str">
            <v>0130995955-0004-2</v>
          </cell>
          <cell r="D374">
            <v>592725428</v>
          </cell>
          <cell r="K374" t="str">
            <v>Проблема с доставкой. Вернём заказ в пункт отгрузки</v>
          </cell>
          <cell r="N374">
            <v>1</v>
          </cell>
          <cell r="O374" t="str">
            <v>Нет</v>
          </cell>
          <cell r="V374" t="str">
            <v>%101%23143015875</v>
          </cell>
          <cell r="Y374">
            <v>2670</v>
          </cell>
        </row>
        <row r="375">
          <cell r="B375" t="str">
            <v>Преобразователь интерфейсов RS-232/RS-485 BOLID С2000-ПИ в1.02 (АЦДР.426469.019 ЭТ), повторитель интерфейса RS-485 с гальванической развязкой</v>
          </cell>
          <cell r="C375" t="str">
            <v>0124893744-0036-1</v>
          </cell>
          <cell r="D375">
            <v>669548234</v>
          </cell>
          <cell r="K375" t="str">
            <v>Покупатель получил не те товары</v>
          </cell>
          <cell r="N375">
            <v>1</v>
          </cell>
          <cell r="O375" t="str">
            <v>Да</v>
          </cell>
          <cell r="V375" t="str">
            <v>ii5282191029</v>
          </cell>
          <cell r="Y375">
            <v>5310</v>
          </cell>
          <cell r="Z375">
            <v>14.5</v>
          </cell>
          <cell r="AA375">
            <v>769.95</v>
          </cell>
          <cell r="AB375">
            <v>4540.05</v>
          </cell>
        </row>
        <row r="376">
          <cell r="B376" t="str">
            <v>Термопреобразователь сопротивления Метран/Emerson А02 2000 нсх 100 pt100/В/4 (-50+200) L100 датчик температуры термопапра</v>
          </cell>
          <cell r="C376" t="str">
            <v>39325490-0086-1</v>
          </cell>
          <cell r="D376">
            <v>527817203</v>
          </cell>
          <cell r="K376" t="str">
            <v>Отказ при вручении: покупатель передумал</v>
          </cell>
          <cell r="N376">
            <v>1</v>
          </cell>
          <cell r="O376" t="str">
            <v>Нет</v>
          </cell>
          <cell r="V376" t="str">
            <v>%101%23198973890</v>
          </cell>
          <cell r="Y376">
            <v>4136</v>
          </cell>
        </row>
        <row r="377">
          <cell r="B377" t="str">
            <v>Термометр биметаллический ТБП-100 (0+120), 46мм, 2.5 , G1/2, осевой, показывающий</v>
          </cell>
          <cell r="C377" t="str">
            <v>10744785-0198-3</v>
          </cell>
          <cell r="D377">
            <v>527817066</v>
          </cell>
          <cell r="K377" t="str">
            <v>Покупатель передумал</v>
          </cell>
          <cell r="N377">
            <v>1</v>
          </cell>
          <cell r="O377" t="str">
            <v>Да</v>
          </cell>
          <cell r="Y377">
            <v>721</v>
          </cell>
          <cell r="Z377">
            <v>16</v>
          </cell>
          <cell r="AA377">
            <v>115.36</v>
          </cell>
          <cell r="AB377">
            <v>605.64</v>
          </cell>
        </row>
        <row r="378">
          <cell r="B378" t="str">
            <v>Считыватель бесконтактных карт Iron Logic matrix-ii eh EM-Marine&amp; HID</v>
          </cell>
          <cell r="C378" t="str">
            <v>44427731-0255-5</v>
          </cell>
          <cell r="D378">
            <v>505559556</v>
          </cell>
          <cell r="K378" t="str">
            <v>Товар поддельный</v>
          </cell>
          <cell r="L378" t="str">
            <v>Данные считыватели не являются продукцией компании Iron logik, не считают никакие карты. На плате логотип PROX-X. Фирменная упаковка не имеет наклейки с моделью.</v>
          </cell>
          <cell r="N378">
            <v>1</v>
          </cell>
          <cell r="O378" t="str">
            <v>Да</v>
          </cell>
          <cell r="Y378">
            <v>1830</v>
          </cell>
          <cell r="Z378">
            <v>13.5</v>
          </cell>
          <cell r="AA378">
            <v>247.05</v>
          </cell>
          <cell r="AB378">
            <v>1582.95</v>
          </cell>
        </row>
        <row r="379">
          <cell r="B379" t="str">
            <v>Считыватель бесконтактных карт Iron Logic matrix-ii eh EM-Marine&amp; HID</v>
          </cell>
          <cell r="C379" t="str">
            <v>44427731-0255-3</v>
          </cell>
          <cell r="D379">
            <v>505559556</v>
          </cell>
          <cell r="K379" t="str">
            <v>Товар поддельный</v>
          </cell>
          <cell r="L379" t="str">
            <v>Данные считыватели не являются продукцией компании Iron logik, не считают никакие карты. На плате логотип PROX-X. Фирменная упаковка не имеет наклейки с моделью.</v>
          </cell>
          <cell r="N379">
            <v>1</v>
          </cell>
          <cell r="O379" t="str">
            <v>Да</v>
          </cell>
          <cell r="Y379">
            <v>1830</v>
          </cell>
          <cell r="Z379">
            <v>13.5</v>
          </cell>
          <cell r="AA379">
            <v>247.05</v>
          </cell>
          <cell r="AB379">
            <v>1582.95</v>
          </cell>
        </row>
        <row r="380">
          <cell r="B380" t="str">
            <v>Воздухоспускные клапаны 3/8" DN10 Ду10 (Кран Маевского) с самоуплотнением OVENTROP 1400392</v>
          </cell>
          <cell r="C380" t="str">
            <v>35490097-0020-3</v>
          </cell>
          <cell r="D380">
            <v>500945292</v>
          </cell>
          <cell r="K380" t="str">
            <v>Покупатель передумал</v>
          </cell>
          <cell r="L380" t="str">
            <v>Не подходит</v>
          </cell>
          <cell r="N380">
            <v>1</v>
          </cell>
          <cell r="O380" t="str">
            <v>Да</v>
          </cell>
          <cell r="Y380">
            <v>0</v>
          </cell>
        </row>
        <row r="381">
          <cell r="B381" t="str">
            <v>Воздухоспускные клапаны 3/8" DN10 Ду10 (Кран Маевского) с самоуплотнением OVENTROP 1400392</v>
          </cell>
          <cell r="C381" t="str">
            <v>35490097-0020-1</v>
          </cell>
          <cell r="D381">
            <v>500945292</v>
          </cell>
          <cell r="K381" t="str">
            <v>Покупатель передумал</v>
          </cell>
          <cell r="L381" t="str">
            <v>Не подходит</v>
          </cell>
          <cell r="N381">
            <v>1</v>
          </cell>
          <cell r="O381" t="str">
            <v>Да</v>
          </cell>
          <cell r="Y381">
            <v>561</v>
          </cell>
          <cell r="Z381">
            <v>17</v>
          </cell>
          <cell r="AA381">
            <v>95.37</v>
          </cell>
          <cell r="AB381">
            <v>465.63</v>
          </cell>
        </row>
        <row r="382">
          <cell r="B382" t="str">
            <v>Дроссель ЭПРА HELVAR EL3/4X14S T5 3X14W/4X14W 220-240V</v>
          </cell>
          <cell r="C382" t="str">
            <v>33008936-0075-1</v>
          </cell>
          <cell r="D382">
            <v>540574723</v>
          </cell>
          <cell r="K382" t="str">
            <v>Покупатель отказался при вручении: в заказе не тот товар</v>
          </cell>
          <cell r="N382">
            <v>1</v>
          </cell>
          <cell r="O382" t="str">
            <v>Да</v>
          </cell>
          <cell r="Y382">
            <v>672</v>
          </cell>
        </row>
        <row r="383">
          <cell r="B383" t="str">
            <v>Считыватель бесконтактных карт Iron Logic matrix-ii eh EM-Marine&amp; HID</v>
          </cell>
          <cell r="C383" t="str">
            <v>45744159-0016-2</v>
          </cell>
          <cell r="D383">
            <v>505559556</v>
          </cell>
          <cell r="K383" t="str">
            <v>Товар поддельный</v>
          </cell>
          <cell r="L383" t="str">
            <v>Не работает,  специалист по подключению утверждает что это подделка.
Приобрели эту же модель в официальном магазине, все заработало и есть отличия в упаковке.</v>
          </cell>
          <cell r="N383">
            <v>1</v>
          </cell>
          <cell r="O383" t="str">
            <v>Да</v>
          </cell>
          <cell r="Y383">
            <v>2000</v>
          </cell>
          <cell r="Z383">
            <v>13.5</v>
          </cell>
          <cell r="AA383">
            <v>270</v>
          </cell>
          <cell r="AB383">
            <v>1730</v>
          </cell>
        </row>
        <row r="384">
          <cell r="B384" t="str">
            <v>Считыватель бесконтактных карт Iron Logic matrix-ii eh EM-Marine&amp; HID</v>
          </cell>
          <cell r="C384" t="str">
            <v>45744159-0016-1</v>
          </cell>
          <cell r="D384">
            <v>505559556</v>
          </cell>
          <cell r="K384" t="str">
            <v>Товар поддельный</v>
          </cell>
          <cell r="L384" t="str">
            <v>Не работает,  специалист по подключению утверждает что это подделка.
Приобрели эту же модель в официальном магазине, все заработало и есть отличия в упаковке.</v>
          </cell>
          <cell r="N384">
            <v>1</v>
          </cell>
          <cell r="O384" t="str">
            <v>Да</v>
          </cell>
          <cell r="Y384">
            <v>2000</v>
          </cell>
          <cell r="Z384">
            <v>13.5</v>
          </cell>
          <cell r="AA384">
            <v>270</v>
          </cell>
          <cell r="AB384">
            <v>1730</v>
          </cell>
        </row>
        <row r="385">
          <cell r="B385" t="str">
            <v>Блок контроля пламени БКП-ФД фотодатчик</v>
          </cell>
          <cell r="C385" t="str">
            <v>62983983-0108-1</v>
          </cell>
          <cell r="D385">
            <v>500936787</v>
          </cell>
          <cell r="K385" t="str">
            <v>Товар поврежден, но упаковка цела</v>
          </cell>
          <cell r="N385">
            <v>1</v>
          </cell>
          <cell r="O385" t="str">
            <v>Да</v>
          </cell>
          <cell r="V385" t="str">
            <v>ii5285967857</v>
          </cell>
          <cell r="Y385">
            <v>4000</v>
          </cell>
          <cell r="Z385">
            <v>18</v>
          </cell>
          <cell r="AA385">
            <v>720</v>
          </cell>
          <cell r="AB385">
            <v>3280</v>
          </cell>
        </row>
        <row r="386">
          <cell r="B386" t="str">
            <v>Ключ для кранов DN20 Ду20 OVENTROP 1035006</v>
          </cell>
          <cell r="C386" t="str">
            <v>06309251-0028-1</v>
          </cell>
          <cell r="D386">
            <v>500945525</v>
          </cell>
          <cell r="K386" t="str">
            <v>Покупатель не забрал заказ</v>
          </cell>
          <cell r="N386">
            <v>1</v>
          </cell>
          <cell r="O386" t="str">
            <v>Нет</v>
          </cell>
          <cell r="V386" t="str">
            <v>%101%22170971411</v>
          </cell>
          <cell r="Y386">
            <v>390</v>
          </cell>
        </row>
        <row r="387">
          <cell r="B387" t="str">
            <v>Розетка С Заземлением, Со Шторками, 1-Ая Ip44 Pa16-044B Schneider Electric</v>
          </cell>
          <cell r="C387" t="str">
            <v>37616335-0105-1</v>
          </cell>
          <cell r="D387">
            <v>500947391</v>
          </cell>
          <cell r="K387" t="str">
            <v>Покупатель отменил заказ: не устроил срок доставки</v>
          </cell>
          <cell r="N387">
            <v>1</v>
          </cell>
          <cell r="O387" t="str">
            <v>Нет</v>
          </cell>
          <cell r="V387" t="str">
            <v>%101%22419546863</v>
          </cell>
          <cell r="Y387">
            <v>184</v>
          </cell>
        </row>
        <row r="388">
          <cell r="B388" t="str">
            <v>Рамка Одиночная, Бел. Sdn5800121 Schneider Electric</v>
          </cell>
          <cell r="C388" t="str">
            <v>58364397-0075-2</v>
          </cell>
          <cell r="D388">
            <v>500947182</v>
          </cell>
          <cell r="K388" t="str">
            <v>Отказ при вручении: покупатель передумал</v>
          </cell>
          <cell r="N388">
            <v>1</v>
          </cell>
          <cell r="O388" t="str">
            <v>Нет</v>
          </cell>
          <cell r="V388" t="str">
            <v>%101%21841014589</v>
          </cell>
          <cell r="Y388">
            <v>220</v>
          </cell>
        </row>
        <row r="389">
          <cell r="B389" t="str">
            <v>Пускатель электромагнитный (контактор) ТехЭнерго ПМЛ 3100-40 40А te00115167</v>
          </cell>
          <cell r="C389" t="str">
            <v>43392494-0060-1</v>
          </cell>
          <cell r="D389">
            <v>540561686</v>
          </cell>
          <cell r="K389" t="str">
            <v>Покупатель передумал</v>
          </cell>
          <cell r="N389">
            <v>1</v>
          </cell>
          <cell r="O389" t="str">
            <v>Да</v>
          </cell>
          <cell r="Y389">
            <v>0</v>
          </cell>
        </row>
        <row r="390">
          <cell r="B390" t="str">
            <v>Считыватель бесконтактных карт Iron Logic matrix-ii eh EM-Marine&amp; HID</v>
          </cell>
          <cell r="C390" t="str">
            <v>0101162764-0008-1</v>
          </cell>
          <cell r="D390">
            <v>505559556</v>
          </cell>
          <cell r="K390" t="str">
            <v>Покупатель получил не то, что ожидал</v>
          </cell>
          <cell r="L390" t="str">
            <v>Товар не соответствует описанию. В данном устройстве отсутствует протокол передачи данных wiegand 26 (в описании товара этот протокол есть)</v>
          </cell>
          <cell r="N390">
            <v>1</v>
          </cell>
          <cell r="O390" t="str">
            <v>Да</v>
          </cell>
          <cell r="Y390">
            <v>2000</v>
          </cell>
          <cell r="Z390">
            <v>13.5</v>
          </cell>
          <cell r="AA390">
            <v>270</v>
          </cell>
          <cell r="AB390">
            <v>1730</v>
          </cell>
        </row>
        <row r="391">
          <cell r="B391" t="str">
            <v>Термометр газовый Манотомь ТМ2030Сг-1У2 0+150  4м и 160мм манометрический, показывающий, электроконтактный</v>
          </cell>
          <cell r="C391" t="str">
            <v>43279172-0049-1</v>
          </cell>
          <cell r="D391">
            <v>500935786</v>
          </cell>
          <cell r="K391" t="str">
            <v>Товар не работает / брак</v>
          </cell>
          <cell r="N391">
            <v>1</v>
          </cell>
          <cell r="O391" t="str">
            <v>Да</v>
          </cell>
          <cell r="Y391">
            <v>4000</v>
          </cell>
        </row>
        <row r="392">
          <cell r="B392" t="str">
            <v>Термометр биметаллический ТБП-100 (0+120), 46мм, 2.5 , G1/2, осевой, показывающий</v>
          </cell>
          <cell r="C392" t="str">
            <v>67420970-0010-1</v>
          </cell>
          <cell r="D392">
            <v>527817066</v>
          </cell>
          <cell r="K392" t="str">
            <v>Покупатель передумал</v>
          </cell>
          <cell r="L392" t="str">
            <v>Работаю на предприятии кузовного производства, брала для комплектации кузова-фургона(нужно было срочно, поэтому заказала в озон), после получения принесла на работу, конструктор не одобрил, приходиться вернуть. Товар пришел в пупырчатой пленке, без документов и вкладышей, так и возвращаю. Прошу принять к возврату, фото прилагаю.</v>
          </cell>
          <cell r="N392">
            <v>1</v>
          </cell>
          <cell r="O392" t="str">
            <v>Да</v>
          </cell>
          <cell r="Y392">
            <v>846</v>
          </cell>
          <cell r="Z392">
            <v>16</v>
          </cell>
          <cell r="AA392">
            <v>135.36000000000001</v>
          </cell>
          <cell r="AB392">
            <v>710.64</v>
          </cell>
        </row>
        <row r="393">
          <cell r="B393" t="str">
            <v>Считыватель бесконтактных карт Iron Logic matrix-ii eh EM-Marine&amp; HID</v>
          </cell>
          <cell r="C393" t="str">
            <v>48271851-0041-1</v>
          </cell>
          <cell r="D393">
            <v>505559556</v>
          </cell>
          <cell r="K393" t="str">
            <v>Товар поддельный</v>
          </cell>
          <cell r="L393" t="str">
            <v>Это не Матрикс ii, видео на Озоне действительно то, что мне надо. У полученного считывателя, инструкции нет. У подлинных считывателей инструкция обязательна. Как его подключать непонятно.
В попытке решить вопрос по получении информации по подключению  считывателя через What'sapp ( 8 933 107 99 48 ) результата не принесли. Гарантийный талон отсутствует.</v>
          </cell>
          <cell r="N393">
            <v>1</v>
          </cell>
          <cell r="O393" t="str">
            <v>Да</v>
          </cell>
          <cell r="Y393">
            <v>2000</v>
          </cell>
          <cell r="Z393">
            <v>13.5</v>
          </cell>
          <cell r="AA393">
            <v>270</v>
          </cell>
          <cell r="AB393">
            <v>1730</v>
          </cell>
        </row>
        <row r="394">
          <cell r="B394" t="str">
            <v>Разьём Harting HAN 4A-M 10A 230/400V Connector с корпусом взрывозащищённым</v>
          </cell>
          <cell r="C394" t="str">
            <v>0129570297-0046-1</v>
          </cell>
          <cell r="D394">
            <v>500939701</v>
          </cell>
          <cell r="K394" t="str">
            <v>Покупатель не забрал заказ</v>
          </cell>
          <cell r="N394">
            <v>1</v>
          </cell>
          <cell r="O394" t="str">
            <v>Нет</v>
          </cell>
          <cell r="V394" t="str">
            <v>%101%22031705625</v>
          </cell>
          <cell r="Y394">
            <v>5500</v>
          </cell>
        </row>
        <row r="395">
          <cell r="B395" t="str">
            <v>Считыватель бесконтактных карт Iron Logic matrix-ii eh EM-Marine&amp; HID</v>
          </cell>
          <cell r="C395" t="str">
            <v>32065116-0002-5</v>
          </cell>
          <cell r="D395">
            <v>505559556</v>
          </cell>
          <cell r="K395" t="str">
            <v>Покупатель передумал</v>
          </cell>
          <cell r="L395" t="str">
            <v>Данный товар не считывает карты</v>
          </cell>
          <cell r="N395">
            <v>1</v>
          </cell>
          <cell r="O395" t="str">
            <v>Да</v>
          </cell>
          <cell r="Y395">
            <v>2000</v>
          </cell>
          <cell r="Z395">
            <v>13.5</v>
          </cell>
          <cell r="AA395">
            <v>270</v>
          </cell>
          <cell r="AB395">
            <v>1730</v>
          </cell>
        </row>
        <row r="396">
          <cell r="B396" t="str">
            <v>Считыватель бесконтактных карт Iron Logic matrix-ii eh EM-Marine&amp; HID</v>
          </cell>
          <cell r="C396" t="str">
            <v>32065116-0002-3</v>
          </cell>
          <cell r="D396">
            <v>505559556</v>
          </cell>
          <cell r="K396" t="str">
            <v>Покупатель передумал</v>
          </cell>
          <cell r="L396" t="str">
            <v>Данный товар не считывает карты</v>
          </cell>
          <cell r="N396">
            <v>1</v>
          </cell>
          <cell r="O396" t="str">
            <v>Да</v>
          </cell>
          <cell r="Y396">
            <v>2000</v>
          </cell>
          <cell r="Z396">
            <v>13.5</v>
          </cell>
          <cell r="AA396">
            <v>270</v>
          </cell>
          <cell r="AB396">
            <v>1730</v>
          </cell>
        </row>
        <row r="397">
          <cell r="B397" t="str">
            <v>Считыватель бесконтактных карт Iron Logic matrix-ii eh EM-Marine&amp; HID</v>
          </cell>
          <cell r="C397" t="str">
            <v>32065116-0002-1</v>
          </cell>
          <cell r="D397">
            <v>505559556</v>
          </cell>
          <cell r="K397" t="str">
            <v>Покупатель передумал</v>
          </cell>
          <cell r="L397" t="str">
            <v>Данный товар не считывает карты</v>
          </cell>
          <cell r="N397">
            <v>1</v>
          </cell>
          <cell r="O397" t="str">
            <v>Да</v>
          </cell>
          <cell r="Y397">
            <v>2000</v>
          </cell>
          <cell r="Z397">
            <v>13.5</v>
          </cell>
          <cell r="AA397">
            <v>270</v>
          </cell>
          <cell r="AB397">
            <v>1730</v>
          </cell>
        </row>
        <row r="398">
          <cell r="B398" t="str">
            <v>Пускатель электромагнитный (контактор) ТехЭнерго ПМЛ 3100-40 40А te00115167</v>
          </cell>
          <cell r="C398" t="str">
            <v>25496859-0046-1</v>
          </cell>
          <cell r="D398">
            <v>540561686</v>
          </cell>
          <cell r="K398" t="str">
            <v>Покупатель отказался при вручении: недоволен качеством товара</v>
          </cell>
          <cell r="N398">
            <v>1</v>
          </cell>
          <cell r="O398" t="str">
            <v>Да</v>
          </cell>
          <cell r="Y398">
            <v>3800</v>
          </cell>
        </row>
        <row r="399">
          <cell r="B399" t="str">
            <v>Разделитель мембранный Энергосервер ВА-100-G5320</v>
          </cell>
          <cell r="C399" t="str">
            <v>0113872039-0009-3</v>
          </cell>
          <cell r="D399">
            <v>500935227</v>
          </cell>
          <cell r="K399" t="str">
            <v>Покупатель получил не те товары</v>
          </cell>
          <cell r="N399">
            <v>1</v>
          </cell>
          <cell r="O399" t="str">
            <v>Да</v>
          </cell>
          <cell r="V399" t="str">
            <v>ii4570618925</v>
          </cell>
          <cell r="Y399">
            <v>1500</v>
          </cell>
          <cell r="Z399">
            <v>13</v>
          </cell>
          <cell r="AA399">
            <v>195</v>
          </cell>
          <cell r="AB399">
            <v>1305</v>
          </cell>
        </row>
        <row r="400">
          <cell r="B400" t="str">
            <v>Разделитель мембранный Энергосервер ВА-100-G5320</v>
          </cell>
          <cell r="C400" t="str">
            <v>0113872039-0009-3</v>
          </cell>
          <cell r="D400">
            <v>500935227</v>
          </cell>
          <cell r="K400" t="str">
            <v>Покупатель получил не те товары</v>
          </cell>
          <cell r="N400">
            <v>1</v>
          </cell>
          <cell r="O400" t="str">
            <v>Да</v>
          </cell>
          <cell r="V400" t="str">
            <v>ii4570618924</v>
          </cell>
          <cell r="Y400">
            <v>1500</v>
          </cell>
          <cell r="Z400">
            <v>13</v>
          </cell>
          <cell r="AA400">
            <v>195</v>
          </cell>
          <cell r="AB400">
            <v>1305</v>
          </cell>
        </row>
        <row r="401">
          <cell r="B401" t="str">
            <v>Термометр биметаллический ТБП-100 (0+120), 46мм, 2.5 , G1/2, осевой, показывающий</v>
          </cell>
          <cell r="C401" t="str">
            <v>28335431-0033-1</v>
          </cell>
          <cell r="D401">
            <v>527817066</v>
          </cell>
          <cell r="K401" t="str">
            <v>Товар поврежден, но упаковка цела</v>
          </cell>
          <cell r="L401" t="str">
            <v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v>
          </cell>
          <cell r="N401">
            <v>1</v>
          </cell>
          <cell r="O401" t="str">
            <v>Да</v>
          </cell>
          <cell r="Y401">
            <v>738</v>
          </cell>
          <cell r="Z401">
            <v>16</v>
          </cell>
          <cell r="AA401">
            <v>118.08</v>
          </cell>
          <cell r="AB401">
            <v>619.91999999999996</v>
          </cell>
        </row>
        <row r="402">
          <cell r="B402" t="str">
            <v>Термометр биметаллический ТБП-100 (0+120), 46мм, 2.5 , G1/2, осевой, показывающий</v>
          </cell>
          <cell r="C402" t="str">
            <v>28335431-0033-1</v>
          </cell>
          <cell r="D402">
            <v>527817066</v>
          </cell>
          <cell r="K402" t="str">
            <v>Товар поврежден, но упаковка цела</v>
          </cell>
          <cell r="L402" t="str">
            <v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v>
          </cell>
          <cell r="N402">
            <v>1</v>
          </cell>
          <cell r="O402" t="str">
            <v>Да</v>
          </cell>
          <cell r="Y402">
            <v>738</v>
          </cell>
          <cell r="Z402">
            <v>16</v>
          </cell>
          <cell r="AA402">
            <v>118.08</v>
          </cell>
          <cell r="AB402">
            <v>619.91999999999996</v>
          </cell>
        </row>
        <row r="403">
          <cell r="B403" t="str">
            <v>Термометр биметаллический ТБП-100 (0+120), 46мм, 2.5 , G1/2, осевой, показывающий</v>
          </cell>
          <cell r="C403" t="str">
            <v>28335431-0033-1</v>
          </cell>
          <cell r="D403">
            <v>527817066</v>
          </cell>
          <cell r="K403" t="str">
            <v>Товар поврежден, но упаковка цела</v>
          </cell>
          <cell r="L403" t="str">
            <v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v>
          </cell>
          <cell r="N403">
            <v>1</v>
          </cell>
          <cell r="O403" t="str">
            <v>Да</v>
          </cell>
          <cell r="Y403">
            <v>738</v>
          </cell>
          <cell r="Z403">
            <v>16</v>
          </cell>
          <cell r="AA403">
            <v>118.08</v>
          </cell>
          <cell r="AB403">
            <v>619.91999999999996</v>
          </cell>
        </row>
        <row r="404">
          <cell r="B404" t="str">
            <v>Термометр биметаллический ТБП-100 (0+120), 46мм, 2.5 , G1/2, осевой, показывающий</v>
          </cell>
          <cell r="C404" t="str">
            <v>28335431-0033-1</v>
          </cell>
          <cell r="D404">
            <v>527817066</v>
          </cell>
          <cell r="K404" t="str">
            <v>Товар поврежден, но упаковка цела</v>
          </cell>
          <cell r="L404" t="str">
            <v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v>
          </cell>
          <cell r="N404">
            <v>1</v>
          </cell>
          <cell r="O404" t="str">
            <v>Да</v>
          </cell>
          <cell r="Y404">
            <v>738</v>
          </cell>
          <cell r="Z404">
            <v>16</v>
          </cell>
          <cell r="AA404">
            <v>118.08</v>
          </cell>
          <cell r="AB404">
            <v>619.91999999999996</v>
          </cell>
        </row>
        <row r="405">
          <cell r="B405" t="str">
            <v>Термометр биметаллический ТБП-100 (0+120), 46мм, 2.5 , G1/2, осевой, показывающий</v>
          </cell>
          <cell r="C405" t="str">
            <v>28335431-0033-1</v>
          </cell>
          <cell r="D405">
            <v>527817066</v>
          </cell>
          <cell r="K405" t="str">
            <v>Товар поврежден, но упаковка цела</v>
          </cell>
          <cell r="L405" t="str">
            <v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v>
          </cell>
          <cell r="N405">
            <v>1</v>
          </cell>
          <cell r="O405" t="str">
            <v>Да</v>
          </cell>
          <cell r="Y405">
            <v>738</v>
          </cell>
          <cell r="Z405">
            <v>16</v>
          </cell>
          <cell r="AA405">
            <v>118.08</v>
          </cell>
          <cell r="AB405">
            <v>619.91999999999996</v>
          </cell>
        </row>
        <row r="406">
          <cell r="B406" t="str">
            <v>Термометр биметаллический ТБП-100 (0+120), 46мм, 2.5 , G1/2, осевой, показывающий</v>
          </cell>
          <cell r="C406" t="str">
            <v>28335431-0033-1</v>
          </cell>
          <cell r="D406">
            <v>527817066</v>
          </cell>
          <cell r="K406" t="str">
            <v>Товар поврежден, но упаковка цела</v>
          </cell>
          <cell r="L406" t="str">
            <v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v>
          </cell>
          <cell r="N406">
            <v>1</v>
          </cell>
          <cell r="O406" t="str">
            <v>Да</v>
          </cell>
          <cell r="Y406">
            <v>738</v>
          </cell>
          <cell r="Z406">
            <v>16</v>
          </cell>
          <cell r="AA406">
            <v>118.08</v>
          </cell>
          <cell r="AB406">
            <v>619.91999999999996</v>
          </cell>
        </row>
        <row r="407">
          <cell r="B407" t="str">
            <v>Воздухоспускные клапаны 3/8" DN10 Ду10 (Кран Маевского) с самоуплотнением OVENTROP 1400392</v>
          </cell>
          <cell r="C407" t="str">
            <v>76692386-0035-1</v>
          </cell>
          <cell r="D407">
            <v>500945292</v>
          </cell>
          <cell r="K407" t="str">
            <v>Покупатель передумал</v>
          </cell>
          <cell r="L407" t="str">
            <v>Диаметр мне не подошёл</v>
          </cell>
          <cell r="N407">
            <v>1</v>
          </cell>
          <cell r="O407" t="str">
            <v>Да</v>
          </cell>
          <cell r="Y407">
            <v>630</v>
          </cell>
          <cell r="Z407">
            <v>17</v>
          </cell>
          <cell r="AA407">
            <v>107.1</v>
          </cell>
          <cell r="AB407">
            <v>522.9</v>
          </cell>
        </row>
        <row r="408">
          <cell r="B408" t="str">
            <v>Воздухоспускные клапаны 3/8" DN10 Ду10 (Кран Маевского) с самоуплотнением OVENTROP 1400392</v>
          </cell>
          <cell r="C408" t="str">
            <v>76692386-0035-3</v>
          </cell>
          <cell r="D408">
            <v>500945292</v>
          </cell>
          <cell r="K408" t="str">
            <v>Покупатель передумал</v>
          </cell>
          <cell r="L408" t="str">
            <v>Диаметр мне не подошёл</v>
          </cell>
          <cell r="N408">
            <v>1</v>
          </cell>
          <cell r="O408" t="str">
            <v>Да</v>
          </cell>
          <cell r="Y408">
            <v>630</v>
          </cell>
          <cell r="Z408">
            <v>17</v>
          </cell>
          <cell r="AA408">
            <v>107.1</v>
          </cell>
          <cell r="AB408">
            <v>522.9</v>
          </cell>
        </row>
        <row r="409">
          <cell r="B409" t="str">
            <v>ПРА Tridonic.atco PC 2/36 T8 PRO для электронных ламп 22176109 Lamp: T8 2x36W (уценка)</v>
          </cell>
          <cell r="C409" t="str">
            <v>32722615-0155-1</v>
          </cell>
          <cell r="D409">
            <v>528685410</v>
          </cell>
          <cell r="K409" t="str">
            <v>Покупатель передумал</v>
          </cell>
          <cell r="L409" t="str">
            <v>Добрый день. Обошелся без замены старого. Не понадобился</v>
          </cell>
          <cell r="N409">
            <v>1</v>
          </cell>
          <cell r="O409" t="str">
            <v>Да</v>
          </cell>
          <cell r="Y409">
            <v>1300</v>
          </cell>
          <cell r="Z409">
            <v>17</v>
          </cell>
          <cell r="AA409">
            <v>221</v>
          </cell>
          <cell r="AB409">
            <v>1079</v>
          </cell>
        </row>
        <row r="410">
          <cell r="B410" t="str">
            <v>Задвижка муфтовая, Dn32 ду32 мм OVENTROP 1041010 бронза</v>
          </cell>
          <cell r="C410" t="str">
            <v>96734763-0009-2</v>
          </cell>
          <cell r="D410">
            <v>542113700</v>
          </cell>
          <cell r="K410" t="str">
            <v>Покупатель передумал</v>
          </cell>
          <cell r="L410" t="str">
            <v>Не подошла резьба, нужна была резьба на трубу диаметром 32мм, а пришла резьба 40мм</v>
          </cell>
          <cell r="N410">
            <v>1</v>
          </cell>
          <cell r="O410" t="str">
            <v>Да</v>
          </cell>
          <cell r="Y410">
            <v>2334</v>
          </cell>
          <cell r="Z410">
            <v>17</v>
          </cell>
          <cell r="AA410">
            <v>396.78</v>
          </cell>
          <cell r="AB410">
            <v>1937.22</v>
          </cell>
        </row>
        <row r="411">
          <cell r="B411" t="str">
            <v>Контактор Schneider Electric LC1E120U5 3Р 120A НО+НЗ 380В AC3 240V A SE EasyPact TVS TeSys - 032368</v>
          </cell>
          <cell r="C411" t="str">
            <v>0137444394-0001-1</v>
          </cell>
          <cell r="D411">
            <v>598361188</v>
          </cell>
          <cell r="K411" t="str">
            <v>Отказ при вручении: в заказе не тот товар</v>
          </cell>
          <cell r="N411">
            <v>1</v>
          </cell>
          <cell r="O411" t="str">
            <v>Да</v>
          </cell>
          <cell r="V411" t="str">
            <v>%301%400184405897000</v>
          </cell>
          <cell r="Y411">
            <v>15000</v>
          </cell>
        </row>
        <row r="412">
          <cell r="B412" t="str">
            <v>Задвижка муфтовая, Dn32 ду32 мм OVENTROP 1041010 бронза</v>
          </cell>
          <cell r="C412" t="str">
            <v>77943220-0036-1</v>
          </cell>
          <cell r="D412">
            <v>542113700</v>
          </cell>
          <cell r="K412" t="str">
            <v>Покупатель отказался при вручении: товар не подошел</v>
          </cell>
          <cell r="N412">
            <v>1</v>
          </cell>
          <cell r="O412" t="str">
            <v>Да</v>
          </cell>
          <cell r="Y412">
            <v>2392</v>
          </cell>
        </row>
        <row r="413">
          <cell r="B413" t="str">
            <v>Набор болт +шайба+гайка M10x80  SKS 10x80 F BETTERMANN 6418 250</v>
          </cell>
          <cell r="C413" t="str">
            <v>15436785-1057-2</v>
          </cell>
          <cell r="D413">
            <v>500946186</v>
          </cell>
          <cell r="K413" t="str">
            <v>Покупатель передумал</v>
          </cell>
          <cell r="L413" t="str">
            <v>В комплекте оказалось 4 болта, в описании - один. Перебор.</v>
          </cell>
          <cell r="N413">
            <v>1</v>
          </cell>
          <cell r="O413" t="str">
            <v>Да</v>
          </cell>
          <cell r="Y413">
            <v>653</v>
          </cell>
          <cell r="Z413">
            <v>13</v>
          </cell>
          <cell r="AA413">
            <v>84.89</v>
          </cell>
          <cell r="AB413">
            <v>568.11</v>
          </cell>
        </row>
        <row r="414">
          <cell r="B414" t="str">
            <v>Ключ для кранов DN20 Ду20 OVENTROP 1035006</v>
          </cell>
          <cell r="C414" t="str">
            <v>36986493-0735-1</v>
          </cell>
          <cell r="D414">
            <v>500945525</v>
          </cell>
          <cell r="K414" t="str">
            <v>Покупатель передумал</v>
          </cell>
          <cell r="L414" t="str">
            <v>Не подошел</v>
          </cell>
          <cell r="N414">
            <v>1</v>
          </cell>
          <cell r="O414" t="str">
            <v>Да</v>
          </cell>
          <cell r="Y414">
            <v>390</v>
          </cell>
          <cell r="Z414">
            <v>13</v>
          </cell>
          <cell r="AA414">
            <v>50.7</v>
          </cell>
          <cell r="AB414">
            <v>339.3</v>
          </cell>
        </row>
        <row r="415">
          <cell r="B415" t="str">
            <v>Маркер кабельный сеч.4-10мм Weidmuller PAETEX PA-20004AV40.B 251311639 РА 2/4 "В" (уп.-100 шт) маркировка</v>
          </cell>
          <cell r="C415" t="str">
            <v>0121833152-0025-1</v>
          </cell>
          <cell r="D415">
            <v>528685424</v>
          </cell>
          <cell r="K415" t="str">
            <v>Покупатель не забрал заказ</v>
          </cell>
          <cell r="N415">
            <v>1</v>
          </cell>
          <cell r="O415" t="str">
            <v>Нет</v>
          </cell>
          <cell r="V415" t="str">
            <v>%101%20863091728</v>
          </cell>
          <cell r="Y415">
            <v>550</v>
          </cell>
        </row>
        <row r="416">
          <cell r="B416" t="str">
            <v>Термопреобразователь сопротивления Метран/Emerson КТСП 206-02 100П/А/4 (0+180) L120 датчик температуры термопара</v>
          </cell>
          <cell r="C416" t="str">
            <v>77220046-0076-2</v>
          </cell>
          <cell r="D416">
            <v>527817218</v>
          </cell>
          <cell r="K416" t="str">
            <v>Покупатель передумал</v>
          </cell>
          <cell r="N416">
            <v>1</v>
          </cell>
          <cell r="O416" t="str">
            <v>Да</v>
          </cell>
          <cell r="V416" t="str">
            <v>ii5293323454</v>
          </cell>
          <cell r="Y416">
            <v>531</v>
          </cell>
          <cell r="Z416">
            <v>13</v>
          </cell>
          <cell r="AA416">
            <v>69.03</v>
          </cell>
          <cell r="AB416">
            <v>461.97</v>
          </cell>
        </row>
        <row r="417">
          <cell r="B417" t="str">
            <v>5шт Соединитель разделительной полочки TSG 60 FS BETTERMANN 6067970</v>
          </cell>
          <cell r="C417" t="str">
            <v>0110149815-0076-1</v>
          </cell>
          <cell r="D417">
            <v>500946177</v>
          </cell>
          <cell r="K417" t="str">
            <v>Отказ при вручении: в заказе не тот товар</v>
          </cell>
          <cell r="N417">
            <v>1</v>
          </cell>
          <cell r="O417" t="str">
            <v>Да</v>
          </cell>
          <cell r="V417" t="str">
            <v>%301%800159553429000</v>
          </cell>
          <cell r="Y417">
            <v>897</v>
          </cell>
        </row>
        <row r="418">
          <cell r="B418" t="str">
            <v>ЭПРА TRIDONIC PC 50 C001 50- 58W (уценка)</v>
          </cell>
          <cell r="C418" t="str">
            <v>66007837-0136-1</v>
          </cell>
          <cell r="D418">
            <v>540860196</v>
          </cell>
          <cell r="K418" t="str">
            <v>Не удалось доставить заказ</v>
          </cell>
          <cell r="N418">
            <v>1</v>
          </cell>
          <cell r="O418" t="str">
            <v>Нет</v>
          </cell>
          <cell r="Y418">
            <v>400</v>
          </cell>
        </row>
        <row r="419">
          <cell r="B419" t="str">
            <v>Задвижка муфтовая DN 25 мм Ду25 PN 16 OVENTROP 1041008 бронза</v>
          </cell>
          <cell r="C419" t="str">
            <v>0126385406-0005-1</v>
          </cell>
          <cell r="D419">
            <v>500945319</v>
          </cell>
          <cell r="K419" t="str">
            <v>Покупатель отказался при вручении: товар не подошел</v>
          </cell>
          <cell r="N419">
            <v>1</v>
          </cell>
          <cell r="O419" t="str">
            <v>Нет</v>
          </cell>
          <cell r="Y419">
            <v>1047</v>
          </cell>
        </row>
        <row r="420">
          <cell r="B420" t="str">
            <v>Задвижка муфтовая, Dn25 Ду25 мм, PN16 OVENTROP 1040008 Латунь</v>
          </cell>
          <cell r="C420" t="str">
            <v>13594687-0477-3</v>
          </cell>
          <cell r="D420">
            <v>500945509</v>
          </cell>
          <cell r="K420" t="str">
            <v>Покупатель передумал</v>
          </cell>
          <cell r="L420" t="str">
            <v>Не подошли по размеру, в эксплуатации не были</v>
          </cell>
          <cell r="N420">
            <v>1</v>
          </cell>
          <cell r="O420" t="str">
            <v>Да</v>
          </cell>
          <cell r="Y420">
            <v>526</v>
          </cell>
          <cell r="Z420">
            <v>13</v>
          </cell>
          <cell r="AA420">
            <v>68.38</v>
          </cell>
          <cell r="AB420">
            <v>457.62</v>
          </cell>
        </row>
        <row r="421">
          <cell r="B421" t="str">
            <v>Задвижка муфтовая, Dn25 Ду25 мм, PN16 OVENTROP 1040008 Латунь</v>
          </cell>
          <cell r="C421" t="str">
            <v>13594687-0477-1</v>
          </cell>
          <cell r="D421">
            <v>500945509</v>
          </cell>
          <cell r="K421" t="str">
            <v>Покупатель передумал</v>
          </cell>
          <cell r="L421" t="str">
            <v>Не подошли по размеру, в эксплуатации не были</v>
          </cell>
          <cell r="N421">
            <v>1</v>
          </cell>
          <cell r="O421" t="str">
            <v>Да</v>
          </cell>
          <cell r="Y421">
            <v>526</v>
          </cell>
          <cell r="Z421">
            <v>13</v>
          </cell>
          <cell r="AA421">
            <v>68.38</v>
          </cell>
          <cell r="AB421">
            <v>457.62</v>
          </cell>
        </row>
        <row r="422">
          <cell r="B422" t="str">
            <v>Задвижка муфтовая, Dn25 Ду25 мм, PN16 OVENTROP 1040008 Латунь</v>
          </cell>
          <cell r="C422" t="str">
            <v>13594687-0477-2</v>
          </cell>
          <cell r="D422">
            <v>500945509</v>
          </cell>
          <cell r="K422" t="str">
            <v>Покупатель передумал</v>
          </cell>
          <cell r="L422" t="str">
            <v>Не подошли по размеру, в эксплуатации не были</v>
          </cell>
          <cell r="N422">
            <v>1</v>
          </cell>
          <cell r="O422" t="str">
            <v>Да</v>
          </cell>
          <cell r="Y422">
            <v>526</v>
          </cell>
          <cell r="Z422">
            <v>13</v>
          </cell>
          <cell r="AA422">
            <v>68.38</v>
          </cell>
          <cell r="AB422">
            <v>457.62</v>
          </cell>
        </row>
        <row r="423">
          <cell r="B423" t="str">
            <v>Оповещатель  речевой Honeywell PBC 6/T 581123 6W</v>
          </cell>
          <cell r="C423" t="str">
            <v>03793196-0177-1</v>
          </cell>
          <cell r="D423">
            <v>528685496</v>
          </cell>
          <cell r="K423" t="str">
            <v>Покупатель передумал</v>
          </cell>
          <cell r="N423">
            <v>1</v>
          </cell>
          <cell r="O423" t="str">
            <v>Да</v>
          </cell>
          <cell r="Y423">
            <v>3600</v>
          </cell>
          <cell r="Z423">
            <v>12</v>
          </cell>
          <cell r="AA423">
            <v>432</v>
          </cell>
          <cell r="AB423">
            <v>3168</v>
          </cell>
        </row>
        <row r="424">
          <cell r="B424" t="str">
            <v>Датчик температуры Danfoss MBT5410-000-060-020-0000, 084z5065, -50+100 Pt100 термопреобразователь сопротивления термостат терморегулятор термометр 5702423141777</v>
          </cell>
          <cell r="C424" t="str">
            <v>83877537-0013-1</v>
          </cell>
          <cell r="D424">
            <v>505559508</v>
          </cell>
          <cell r="K424" t="str">
            <v>Проблема с доставкой. Вернём заказ в пункт отгрузки</v>
          </cell>
          <cell r="N424">
            <v>1</v>
          </cell>
          <cell r="O424" t="str">
            <v>Нет</v>
          </cell>
          <cell r="V424" t="str">
            <v>%101%20575017841</v>
          </cell>
          <cell r="Y424">
            <v>3883</v>
          </cell>
        </row>
        <row r="425">
          <cell r="B425" t="str">
            <v>Кронштейн AS/AW 30/11 FT настенный BETTERMANN 6419704</v>
          </cell>
          <cell r="C425" t="str">
            <v>51920912-0143-9</v>
          </cell>
          <cell r="D425">
            <v>500946198</v>
          </cell>
          <cell r="K425" t="str">
            <v>Покупатель отказался при вручении: товар не подошел</v>
          </cell>
          <cell r="N425">
            <v>1</v>
          </cell>
          <cell r="O425" t="str">
            <v>Нет</v>
          </cell>
          <cell r="Y425">
            <v>700</v>
          </cell>
        </row>
        <row r="426">
          <cell r="B426" t="str">
            <v>Кронштейн AS/AW 30/11 FT настенный BETTERMANN 6419704</v>
          </cell>
          <cell r="C426" t="str">
            <v>51920912-0143-7</v>
          </cell>
          <cell r="D426">
            <v>500946198</v>
          </cell>
          <cell r="K426" t="str">
            <v>Покупатель отказался при вручении: товар не подошел</v>
          </cell>
          <cell r="N426">
            <v>1</v>
          </cell>
          <cell r="O426" t="str">
            <v>Нет</v>
          </cell>
          <cell r="Y426">
            <v>700</v>
          </cell>
        </row>
        <row r="427">
          <cell r="B427" t="str">
            <v>Кронштейн AS/AW 30/11 FT настенный BETTERMANN 6419704</v>
          </cell>
          <cell r="C427" t="str">
            <v>51920912-0143-13</v>
          </cell>
          <cell r="D427">
            <v>500946198</v>
          </cell>
          <cell r="K427" t="str">
            <v>Покупатель отказался при вручении: товар не подошел</v>
          </cell>
          <cell r="N427">
            <v>1</v>
          </cell>
          <cell r="O427" t="str">
            <v>Нет</v>
          </cell>
          <cell r="Y427">
            <v>700</v>
          </cell>
        </row>
        <row r="428">
          <cell r="B428" t="str">
            <v>Кронштейн AS/AW 30/11 FT настенный BETTERMANN 6419704</v>
          </cell>
          <cell r="C428" t="str">
            <v>51920912-0143-11</v>
          </cell>
          <cell r="D428">
            <v>500946198</v>
          </cell>
          <cell r="K428" t="str">
            <v>Покупатель отказался при вручении: товар не подошел</v>
          </cell>
          <cell r="N428">
            <v>1</v>
          </cell>
          <cell r="O428" t="str">
            <v>Нет</v>
          </cell>
          <cell r="Y428">
            <v>700</v>
          </cell>
        </row>
        <row r="429">
          <cell r="B429" t="str">
            <v>Термометр Wika от 0 до 120 гр С 42 мм диаметр циферблата 80 мм</v>
          </cell>
          <cell r="C429" t="str">
            <v>19199987-0116-1</v>
          </cell>
          <cell r="D429">
            <v>500945264</v>
          </cell>
          <cell r="K429" t="str">
            <v>Покупатель отказался при вручении: товар не подошел</v>
          </cell>
          <cell r="N429">
            <v>1</v>
          </cell>
          <cell r="O429" t="str">
            <v>Да</v>
          </cell>
          <cell r="Y429">
            <v>522</v>
          </cell>
        </row>
        <row r="430">
          <cell r="B430" t="str">
            <v>Дроссель ЭПРА HELVAR EL3/4X14S T5 3X14W/4X14W 220-240V</v>
          </cell>
          <cell r="C430" t="str">
            <v>12710935-0028-1</v>
          </cell>
          <cell r="D430">
            <v>540574723</v>
          </cell>
          <cell r="K430" t="str">
            <v>Покупатель отказался при вручении: товар не подошел</v>
          </cell>
          <cell r="N430">
            <v>1</v>
          </cell>
          <cell r="O430" t="str">
            <v>Да</v>
          </cell>
          <cell r="Y430">
            <v>400</v>
          </cell>
        </row>
        <row r="431">
          <cell r="B431" t="str">
            <v>Термометр Wika от 0 до 120 гр С 42 мм диаметр циферблата 80 мм</v>
          </cell>
          <cell r="C431" t="str">
            <v>0134448110-0016-1</v>
          </cell>
          <cell r="D431">
            <v>500945264</v>
          </cell>
          <cell r="K431" t="str">
            <v>Товар поддельный</v>
          </cell>
          <cell r="L431" t="str">
            <v>Уважаемый поставщик! Вот вам замечания к приобретенному  товару.
1. Отсутствует упаковка.
2. Отсутствует паспорт со сроками поверки термометра.
3. Защитная гильза не из медного сплава, а из обычной стали со следами коррозии.
4. Отсутствует крепежный винт между гильзой и штоком.</v>
          </cell>
          <cell r="N431">
            <v>1</v>
          </cell>
          <cell r="O431" t="str">
            <v>Да</v>
          </cell>
          <cell r="Y431">
            <v>522</v>
          </cell>
          <cell r="Z431">
            <v>12</v>
          </cell>
          <cell r="AA431">
            <v>62.64</v>
          </cell>
          <cell r="AB431">
            <v>459.36</v>
          </cell>
        </row>
        <row r="432">
          <cell r="B432" t="str">
            <v>Дроссель ЭПРА HELVAR EL3/4X14S T5 3X14W/4X14W 220-240V</v>
          </cell>
          <cell r="C432" t="str">
            <v>12710935-0028-2</v>
          </cell>
          <cell r="D432">
            <v>540574723</v>
          </cell>
          <cell r="K432" t="str">
            <v>Покупатель отказался при вручении: товар не подошел</v>
          </cell>
          <cell r="N432">
            <v>1</v>
          </cell>
          <cell r="O432" t="str">
            <v>Да</v>
          </cell>
          <cell r="Y432">
            <v>400</v>
          </cell>
        </row>
        <row r="433">
          <cell r="B433" t="str">
            <v>Задвижка муфтовая, Dn25 Ду25 мм, PN16 OVENTROP 1040008 Латунь</v>
          </cell>
          <cell r="C433" t="str">
            <v>78417935-0055-9</v>
          </cell>
          <cell r="D433">
            <v>500945509</v>
          </cell>
          <cell r="K433" t="str">
            <v>Покупатель отказался при вручении: товар не подошел</v>
          </cell>
          <cell r="N433">
            <v>1</v>
          </cell>
          <cell r="O433" t="str">
            <v>Нет</v>
          </cell>
          <cell r="Y433">
            <v>526</v>
          </cell>
        </row>
        <row r="434">
          <cell r="B434" t="str">
            <v>Задвижка муфтовая, Dn25 Ду25 мм, PN16 OVENTROP 1040008 Латунь</v>
          </cell>
          <cell r="C434" t="str">
            <v>78417935-0055-5</v>
          </cell>
          <cell r="D434">
            <v>500945509</v>
          </cell>
          <cell r="K434" t="str">
            <v>Покупатель отказался при вручении: товар не подошел</v>
          </cell>
          <cell r="N434">
            <v>1</v>
          </cell>
          <cell r="O434" t="str">
            <v>Нет</v>
          </cell>
          <cell r="Y434">
            <v>526</v>
          </cell>
        </row>
        <row r="435">
          <cell r="B435" t="str">
            <v>Задвижка муфтовая, Dn25 Ду25 мм, PN16 OVENTROP 1040008 Латунь</v>
          </cell>
          <cell r="C435" t="str">
            <v>78417935-0055-2</v>
          </cell>
          <cell r="D435">
            <v>500945509</v>
          </cell>
          <cell r="K435" t="str">
            <v>Покупатель отказался при вручении: товар не подошел</v>
          </cell>
          <cell r="N435">
            <v>1</v>
          </cell>
          <cell r="O435" t="str">
            <v>Нет</v>
          </cell>
          <cell r="Y435">
            <v>526</v>
          </cell>
        </row>
        <row r="436">
          <cell r="B436" t="str">
            <v>Задвижка муфтовая, Dn25 Ду25 мм, PN16 OVENTROP 1040008 Латунь</v>
          </cell>
          <cell r="C436" t="str">
            <v>78417935-0055-11</v>
          </cell>
          <cell r="D436">
            <v>500945509</v>
          </cell>
          <cell r="K436" t="str">
            <v>Покупатель отказался при вручении: товар не подошел</v>
          </cell>
          <cell r="N436">
            <v>1</v>
          </cell>
          <cell r="O436" t="str">
            <v>Нет</v>
          </cell>
          <cell r="Y436">
            <v>526</v>
          </cell>
        </row>
        <row r="437">
          <cell r="B437" t="str">
            <v>Задвижка муфтовая, Dn25 Ду25 мм, PN16 OVENTROP 1040008 Латунь</v>
          </cell>
          <cell r="C437" t="str">
            <v>78417935-0055-13</v>
          </cell>
          <cell r="D437">
            <v>500945509</v>
          </cell>
          <cell r="K437" t="str">
            <v>Покупатель отказался при вручении: товар не подошел</v>
          </cell>
          <cell r="N437">
            <v>1</v>
          </cell>
          <cell r="O437" t="str">
            <v>Нет</v>
          </cell>
          <cell r="Y437">
            <v>526</v>
          </cell>
        </row>
        <row r="438">
          <cell r="B438" t="str">
            <v>Задвижка муфтовая, Dn25 Ду25 мм, PN16 OVENTROP 1040008 Латунь</v>
          </cell>
          <cell r="C438" t="str">
            <v>78417935-0055-7</v>
          </cell>
          <cell r="D438">
            <v>500945509</v>
          </cell>
          <cell r="K438" t="str">
            <v>Покупатель отказался при вручении: товар не подошел</v>
          </cell>
          <cell r="N438">
            <v>1</v>
          </cell>
          <cell r="O438" t="str">
            <v>Нет</v>
          </cell>
          <cell r="Y438">
            <v>526</v>
          </cell>
        </row>
        <row r="439">
          <cell r="B439" t="str">
            <v>Задвижка муфтовая, Dn25 Ду25 мм, PN16 OVENTROP 1040008 Латунь</v>
          </cell>
          <cell r="C439" t="str">
            <v>78417935-0055-3</v>
          </cell>
          <cell r="D439">
            <v>500945509</v>
          </cell>
          <cell r="K439" t="str">
            <v>Покупатель отказался при вручении: товар не подошел</v>
          </cell>
          <cell r="N439">
            <v>1</v>
          </cell>
          <cell r="O439" t="str">
            <v>Нет</v>
          </cell>
          <cell r="Y439">
            <v>526</v>
          </cell>
        </row>
        <row r="440">
          <cell r="B440" t="str">
            <v>Задвижка муфтовая, Dn25 Ду25 мм, PN16 OVENTROP 1040008 Латунь</v>
          </cell>
          <cell r="C440" t="str">
            <v>78417935-0055-1</v>
          </cell>
          <cell r="D440">
            <v>500945509</v>
          </cell>
          <cell r="K440" t="str">
            <v>Покупатель отказался при вручении: товар не подошел</v>
          </cell>
          <cell r="N440">
            <v>1</v>
          </cell>
          <cell r="O440" t="str">
            <v>Нет</v>
          </cell>
          <cell r="Y440">
            <v>526</v>
          </cell>
        </row>
        <row r="441">
          <cell r="B441" t="str">
            <v>Задвижка муфтовая, Dn25 Ду25 мм, PN16 OVENTROP 1040008 Латунь</v>
          </cell>
          <cell r="C441" t="str">
            <v>78417935-0055-15</v>
          </cell>
          <cell r="D441">
            <v>500945509</v>
          </cell>
          <cell r="K441" t="str">
            <v>Покупатель отказался при вручении: товар не подошел</v>
          </cell>
          <cell r="N441">
            <v>1</v>
          </cell>
          <cell r="O441" t="str">
            <v>Нет</v>
          </cell>
          <cell r="Y441">
            <v>526</v>
          </cell>
        </row>
        <row r="442">
          <cell r="B442" t="str">
            <v>Модуль опорный HIWIN  HGH25CAH 1307PE-40 ZAН каретка</v>
          </cell>
          <cell r="C442" t="str">
            <v>25822326-0642-1</v>
          </cell>
          <cell r="D442">
            <v>505559534</v>
          </cell>
          <cell r="K442" t="str">
            <v>Покупатель получил не те товары</v>
          </cell>
          <cell r="N442">
            <v>1</v>
          </cell>
          <cell r="O442" t="str">
            <v>Да</v>
          </cell>
          <cell r="Y442">
            <v>2997</v>
          </cell>
        </row>
        <row r="443">
          <cell r="B443" t="str">
            <v>Модуль опорный HIWIN  HGH25CAH 1307PE-40 ZAН каретка</v>
          </cell>
          <cell r="C443" t="str">
            <v>25822326-0642-1</v>
          </cell>
          <cell r="D443">
            <v>505559534</v>
          </cell>
          <cell r="K443" t="str">
            <v>Покупатель получил не те товары</v>
          </cell>
          <cell r="N443">
            <v>1</v>
          </cell>
          <cell r="O443" t="str">
            <v>Да</v>
          </cell>
          <cell r="Y443">
            <v>2997</v>
          </cell>
        </row>
        <row r="444">
          <cell r="B444" t="str">
            <v>Автоматический выключатель Moeller/EATON  CLS6-C6/3-DE 6A 3 полюсный</v>
          </cell>
          <cell r="C444" t="str">
            <v>21556544-0042-2</v>
          </cell>
          <cell r="D444">
            <v>123654593</v>
          </cell>
          <cell r="K444" t="str">
            <v>Не удалось доставить заказ</v>
          </cell>
          <cell r="N444">
            <v>1</v>
          </cell>
          <cell r="O444" t="str">
            <v>Нет</v>
          </cell>
          <cell r="Y444">
            <v>1976</v>
          </cell>
        </row>
        <row r="445">
          <cell r="B445" t="str">
            <v>Датчик-реле температуры ДТКБ 57</v>
          </cell>
          <cell r="C445" t="str">
            <v>63564222-0033-1</v>
          </cell>
          <cell r="D445">
            <v>500934958</v>
          </cell>
          <cell r="K445" t="str">
            <v>Товар сломался при эксплуатации</v>
          </cell>
          <cell r="N445">
            <v>1</v>
          </cell>
          <cell r="O445" t="str">
            <v>Да</v>
          </cell>
          <cell r="V445" t="str">
            <v>11703992152660</v>
          </cell>
          <cell r="Y445">
            <v>760</v>
          </cell>
        </row>
        <row r="446">
          <cell r="B446" t="str">
            <v>Ключ для кранов DN20 Ду20 OVENTROP 1035006</v>
          </cell>
          <cell r="C446" t="str">
            <v>0127652951-0002-1</v>
          </cell>
          <cell r="D446">
            <v>500945525</v>
          </cell>
          <cell r="K446" t="str">
            <v>Покупатель передумал</v>
          </cell>
          <cell r="L446" t="str">
            <v>Размеры не подошли</v>
          </cell>
          <cell r="N446">
            <v>1</v>
          </cell>
          <cell r="O446" t="str">
            <v>Да</v>
          </cell>
          <cell r="Y446">
            <v>0</v>
          </cell>
        </row>
        <row r="447">
          <cell r="B447" t="str">
            <v>Барьер искрозащиты Pepperl+Fuchs KFD-CRG2-Ex1D Трансмиттер</v>
          </cell>
          <cell r="C447" t="str">
            <v>76848566-0038-1</v>
          </cell>
          <cell r="D447">
            <v>527816796</v>
          </cell>
          <cell r="K447" t="str">
            <v>Товар сломался при эксплуатации</v>
          </cell>
          <cell r="N447">
            <v>1</v>
          </cell>
          <cell r="O447" t="str">
            <v>Да</v>
          </cell>
          <cell r="Y447">
            <v>12930</v>
          </cell>
          <cell r="Z447">
            <v>10</v>
          </cell>
          <cell r="AA447">
            <v>1293</v>
          </cell>
          <cell r="AB447">
            <v>11637</v>
          </cell>
        </row>
        <row r="448">
          <cell r="B448" t="str">
            <v>Автоматический выключатель Schneider Electric iC60H 2Р D 10A 10кА A9F85210 серия ACTI 9 ток расцепления D 10 ампер 2 полюса 10</v>
          </cell>
          <cell r="C448" t="str">
            <v>05453330-0094-3</v>
          </cell>
          <cell r="D448">
            <v>555104096</v>
          </cell>
          <cell r="K448" t="str">
            <v>Покупатель отказался при вручении: товар не подошел</v>
          </cell>
          <cell r="N448">
            <v>1</v>
          </cell>
          <cell r="O448" t="str">
            <v>Да</v>
          </cell>
          <cell r="Y448">
            <v>3123</v>
          </cell>
        </row>
        <row r="449">
          <cell r="B449" t="str">
            <v>Выключатель нагрузки ВН-32 ИЭК  40 А</v>
          </cell>
          <cell r="C449" t="str">
            <v>75837834-0028-1</v>
          </cell>
          <cell r="D449">
            <v>505559261</v>
          </cell>
          <cell r="K449" t="str">
            <v>Покупатель отказался при вручении: в посылке не тот товар</v>
          </cell>
          <cell r="N449">
            <v>1</v>
          </cell>
          <cell r="O449" t="str">
            <v>Да</v>
          </cell>
          <cell r="Y449">
            <v>0</v>
          </cell>
        </row>
        <row r="450">
          <cell r="B450" t="str">
            <v>ПРА Tridonic.atco PC 2/36 T8 PRO для электронных ламп 22176109 Lamp: T8 2x36W (уценка)</v>
          </cell>
          <cell r="C450" t="str">
            <v>65960994-0025-2</v>
          </cell>
          <cell r="D450">
            <v>528685410</v>
          </cell>
          <cell r="K450" t="str">
            <v>Покупатель отменил заказ</v>
          </cell>
          <cell r="N450">
            <v>1</v>
          </cell>
          <cell r="O450" t="str">
            <v>Нет</v>
          </cell>
          <cell r="Y450">
            <v>847</v>
          </cell>
        </row>
        <row r="451">
          <cell r="B451" t="str">
            <v>Барьер искробезопасности Ленпромавтоматика НБИ-11 У</v>
          </cell>
          <cell r="C451" t="str">
            <v>68648454-0151-1</v>
          </cell>
          <cell r="D451">
            <v>527816797</v>
          </cell>
          <cell r="K451" t="str">
            <v>Покупатель передумал</v>
          </cell>
          <cell r="L451" t="str">
            <v>Купленый модуль не подошол по характериститам,так как он работает по   HART  протоколу,не подключался.</v>
          </cell>
          <cell r="N451">
            <v>1</v>
          </cell>
          <cell r="O451" t="str">
            <v>Да</v>
          </cell>
          <cell r="Y451">
            <v>1901</v>
          </cell>
          <cell r="Z451">
            <v>7</v>
          </cell>
          <cell r="AA451">
            <v>133.07</v>
          </cell>
          <cell r="AB451">
            <v>1767.93</v>
          </cell>
        </row>
        <row r="452">
          <cell r="B452" t="str">
            <v>Термометр биметаллический БТ-52.211 (0+250) G1/2, 150мм, 1.5 радиальный</v>
          </cell>
          <cell r="C452" t="str">
            <v>0125514282-0003-1</v>
          </cell>
          <cell r="D452">
            <v>527817139</v>
          </cell>
          <cell r="K452" t="str">
            <v>Покупатель не забрал заказ</v>
          </cell>
          <cell r="N452">
            <v>1</v>
          </cell>
          <cell r="O452" t="str">
            <v>Нет</v>
          </cell>
          <cell r="Y452">
            <v>0</v>
          </cell>
        </row>
        <row r="453">
          <cell r="B453" t="str">
            <v>Термометр биметаллический ТБП-100 (0+120), 46мм, 2.5 , G1/2, осевой, показывающий</v>
          </cell>
          <cell r="C453" t="str">
            <v>0123217235-0011-2</v>
          </cell>
          <cell r="D453">
            <v>527817066</v>
          </cell>
          <cell r="K453" t="str">
            <v>Покупатель отказался при вручении: товар не подошел</v>
          </cell>
          <cell r="N453">
            <v>1</v>
          </cell>
          <cell r="O453" t="str">
            <v>Да</v>
          </cell>
          <cell r="Y453">
            <v>585</v>
          </cell>
        </row>
        <row r="454">
          <cell r="B454" t="str">
            <v>Задвижка муфтовая DN 50мм Ду50 PN 16 OVENTROP 1040016 латунь</v>
          </cell>
          <cell r="C454" t="str">
            <v>0132814764-0001-3</v>
          </cell>
          <cell r="D454">
            <v>500945307</v>
          </cell>
          <cell r="K454" t="str">
            <v>Не удалось доставить заказ</v>
          </cell>
          <cell r="N454">
            <v>1</v>
          </cell>
          <cell r="O454" t="str">
            <v>Нет</v>
          </cell>
          <cell r="Y454">
            <v>4040</v>
          </cell>
        </row>
        <row r="455">
          <cell r="B455" t="str">
            <v>ПРА Tridonic.atco PC 2/36 T8 PRO для электронных ламп 22176109 Lamp: T8 2x36W (уценка)</v>
          </cell>
          <cell r="C455" t="str">
            <v>65960994-0025-1</v>
          </cell>
          <cell r="D455">
            <v>528685410</v>
          </cell>
          <cell r="K455" t="str">
            <v>Покупатель отменил заказ</v>
          </cell>
          <cell r="N455">
            <v>1</v>
          </cell>
          <cell r="O455" t="str">
            <v>Нет</v>
          </cell>
          <cell r="Y455">
            <v>847</v>
          </cell>
        </row>
        <row r="456">
          <cell r="B456" t="str">
            <v>Задвижка муфтовая DN 50мм Ду50 PN 16 OVENTROP 1040016 латунь</v>
          </cell>
          <cell r="C456" t="str">
            <v>0132814764-0001-1</v>
          </cell>
          <cell r="D456">
            <v>500945307</v>
          </cell>
          <cell r="K456" t="str">
            <v>Не удалось доставить заказ</v>
          </cell>
          <cell r="N456">
            <v>1</v>
          </cell>
          <cell r="O456" t="str">
            <v>Нет</v>
          </cell>
          <cell r="Y456">
            <v>4040</v>
          </cell>
        </row>
        <row r="457">
          <cell r="B457" t="str">
            <v>Задвижка муфтовая, DN32 мм Ду32 OVENTROP 1040010 Латунь</v>
          </cell>
          <cell r="C457" t="str">
            <v>0132814764-0001-1</v>
          </cell>
          <cell r="D457">
            <v>500945317</v>
          </cell>
          <cell r="K457" t="str">
            <v>Не удалось доставить заказ</v>
          </cell>
          <cell r="N457">
            <v>1</v>
          </cell>
          <cell r="O457" t="str">
            <v>Нет</v>
          </cell>
          <cell r="Y457">
            <v>1477</v>
          </cell>
        </row>
        <row r="458">
          <cell r="B458" t="str">
            <v>Кронштейн AS/AW 30/11 FT настенный BETTERMANN 6419704</v>
          </cell>
          <cell r="C458" t="str">
            <v>0116053466-0013-7</v>
          </cell>
          <cell r="D458">
            <v>500946198</v>
          </cell>
          <cell r="K458" t="str">
            <v>Покупатель передумал</v>
          </cell>
          <cell r="L458" t="str">
            <v>Не подошёл размер</v>
          </cell>
          <cell r="N458">
            <v>1</v>
          </cell>
          <cell r="O458" t="str">
            <v>Да</v>
          </cell>
          <cell r="Y458">
            <v>548</v>
          </cell>
          <cell r="Z458">
            <v>7</v>
          </cell>
          <cell r="AA458">
            <v>38.36</v>
          </cell>
          <cell r="AB458">
            <v>509.64</v>
          </cell>
        </row>
        <row r="459">
          <cell r="B459" t="str">
            <v>Дроссель ЭПРА HELVAR EL3/4X14S T5 3X14W/4X14W 220-240V</v>
          </cell>
          <cell r="C459" t="str">
            <v>59808672-0058-1</v>
          </cell>
          <cell r="D459">
            <v>540574723</v>
          </cell>
          <cell r="K459" t="str">
            <v>Покупатель отказался при вручении: в посылке не тот товар</v>
          </cell>
          <cell r="N459">
            <v>1</v>
          </cell>
          <cell r="O459" t="str">
            <v>Да</v>
          </cell>
          <cell r="V459" t="str">
            <v>%301%300089862817000</v>
          </cell>
          <cell r="Y459">
            <v>765</v>
          </cell>
        </row>
        <row r="460">
          <cell r="B460" t="str">
            <v>Разделитель мембранный Энергосервер ВА-100-G5320</v>
          </cell>
          <cell r="C460" t="str">
            <v>41235671-0088-1</v>
          </cell>
          <cell r="D460">
            <v>500935227</v>
          </cell>
          <cell r="K460" t="str">
            <v>Покупатель отменил заказ и не указал причину</v>
          </cell>
          <cell r="N460">
            <v>1</v>
          </cell>
          <cell r="O460" t="str">
            <v>Нет</v>
          </cell>
          <cell r="V460" t="str">
            <v>%101%2016800164</v>
          </cell>
          <cell r="Y460">
            <v>1350</v>
          </cell>
        </row>
        <row r="461">
          <cell r="B461" t="str">
            <v>Пускорегулирующий аппарат ЭПРА QUICKTRONIC PROFESSIONAL QTP5 1x24-39 OSRAM  для люминесцентных ламп 1x24-39W</v>
          </cell>
          <cell r="C461" t="str">
            <v>34213180-0069-1</v>
          </cell>
          <cell r="D461">
            <v>540828478</v>
          </cell>
          <cell r="K461" t="str">
            <v>Покупатель передумал</v>
          </cell>
          <cell r="N461">
            <v>1</v>
          </cell>
          <cell r="O461" t="str">
            <v>Да</v>
          </cell>
          <cell r="Y461">
            <v>908</v>
          </cell>
          <cell r="Z461">
            <v>10</v>
          </cell>
          <cell r="AA461">
            <v>90.8</v>
          </cell>
          <cell r="AB461">
            <v>817.2</v>
          </cell>
        </row>
        <row r="462">
          <cell r="B462" t="str">
            <v>Блок сигнализации уровней Микроникс БСУ-2</v>
          </cell>
          <cell r="C462" t="str">
            <v>71713098-0004-2</v>
          </cell>
          <cell r="D462">
            <v>500939278</v>
          </cell>
          <cell r="K462" t="str">
            <v>Товар не работает / брак</v>
          </cell>
          <cell r="N462">
            <v>1</v>
          </cell>
          <cell r="O462" t="str">
            <v>Да</v>
          </cell>
          <cell r="Y462">
            <v>1900</v>
          </cell>
          <cell r="Z462">
            <v>10</v>
          </cell>
          <cell r="AA462">
            <v>190</v>
          </cell>
          <cell r="AB462">
            <v>1710</v>
          </cell>
        </row>
        <row r="463">
          <cell r="B463" t="str">
            <v>Пускатель электромагнитный (контактор) ТехЭнерго ПМЛ 3100-40 40А te00115167</v>
          </cell>
          <cell r="C463" t="str">
            <v>57450323-0050-1</v>
          </cell>
          <cell r="D463">
            <v>540561686</v>
          </cell>
          <cell r="K463" t="str">
            <v>Покупатель передумал</v>
          </cell>
          <cell r="L463" t="str">
            <v>Не работает. При подаче тока на катушку не замыкаются контакты. Отсутствует инструкция. Нет схемы</v>
          </cell>
          <cell r="N463">
            <v>1</v>
          </cell>
          <cell r="O463" t="str">
            <v>Да</v>
          </cell>
          <cell r="Y463">
            <v>3204</v>
          </cell>
          <cell r="Z463">
            <v>12</v>
          </cell>
          <cell r="AA463">
            <v>384.48</v>
          </cell>
          <cell r="AB463">
            <v>2819.52</v>
          </cell>
        </row>
        <row r="464">
          <cell r="B464" t="str">
            <v>ПРА Tridonic.atco PC2/36 T8 PRO для электронных ламп 22176109  Lamp: T8  2x36W (уценка)</v>
          </cell>
          <cell r="C464" t="str">
            <v>70579340-0050-1</v>
          </cell>
          <cell r="D464">
            <v>528685410</v>
          </cell>
          <cell r="K464" t="str">
            <v>Отказ при вручении: покупатель передумал</v>
          </cell>
          <cell r="N464">
            <v>1</v>
          </cell>
          <cell r="O464" t="str">
            <v>Да</v>
          </cell>
          <cell r="Y464">
            <v>361</v>
          </cell>
        </row>
        <row r="465">
          <cell r="B465" t="str">
            <v>Считыватель бесконтактных карт Iron Logic matrix-ii eh EM-Marine&amp; HID</v>
          </cell>
          <cell r="C465" t="str">
            <v>42962241-0062-4</v>
          </cell>
          <cell r="D465">
            <v>505559556</v>
          </cell>
          <cell r="K465" t="str">
            <v>Товар не работает / брак</v>
          </cell>
          <cell r="N465">
            <v>1</v>
          </cell>
          <cell r="O465" t="str">
            <v>Да</v>
          </cell>
          <cell r="Y465">
            <v>1422</v>
          </cell>
        </row>
        <row r="466">
          <cell r="B466" t="str">
            <v>Автоматический выключатель АВВ S801C-C80, 80А 25кА 1п C 2CCS881001R0804 серия S 800</v>
          </cell>
          <cell r="C466" t="str">
            <v>03062232-0310-2</v>
          </cell>
          <cell r="D466">
            <v>555104222</v>
          </cell>
          <cell r="K466" t="str">
            <v>Товар сломался при эксплуатации</v>
          </cell>
          <cell r="N466">
            <v>1</v>
          </cell>
          <cell r="O466" t="str">
            <v>Да</v>
          </cell>
          <cell r="Y466">
            <v>1770</v>
          </cell>
          <cell r="Z466">
            <v>10</v>
          </cell>
          <cell r="AA466">
            <v>177</v>
          </cell>
          <cell r="AB466">
            <v>1593</v>
          </cell>
        </row>
        <row r="467">
          <cell r="B467" t="str">
            <v>Термометр биметаллический ТБ-1Р (0+200) 250мм,G 1/2, 1.5, радиальный</v>
          </cell>
          <cell r="C467" t="str">
            <v>77147781-0006-1</v>
          </cell>
          <cell r="D467">
            <v>527817146</v>
          </cell>
          <cell r="K467" t="str">
            <v>Покупатель отказался при вручении: недоволен качеством товара</v>
          </cell>
          <cell r="N467">
            <v>1</v>
          </cell>
          <cell r="O467" t="str">
            <v>Да</v>
          </cell>
          <cell r="Y467">
            <v>1133</v>
          </cell>
        </row>
        <row r="468">
          <cell r="B468" t="str">
            <v>Термометр биметаллический ТБ-1Р (0+200), 200мм,G 1/2, кл 1.5, радиальный</v>
          </cell>
          <cell r="C468" t="str">
            <v>39236337-0019-7</v>
          </cell>
          <cell r="D468">
            <v>527817104</v>
          </cell>
          <cell r="K468" t="str">
            <v>Покупатель отменил заказ</v>
          </cell>
          <cell r="N468">
            <v>1</v>
          </cell>
          <cell r="O468" t="str">
            <v>Нет</v>
          </cell>
          <cell r="Y468">
            <v>1191</v>
          </cell>
        </row>
        <row r="469">
          <cell r="B469" t="str">
            <v>Термометр биметаллический ТБ-1Р (0+200), 200мм,G 1/2, кл 1.5, радиальный</v>
          </cell>
          <cell r="C469" t="str">
            <v>39236337-0019-1</v>
          </cell>
          <cell r="D469">
            <v>527817104</v>
          </cell>
          <cell r="K469" t="str">
            <v>Покупатель отменил заказ</v>
          </cell>
          <cell r="N469">
            <v>1</v>
          </cell>
          <cell r="O469" t="str">
            <v>Нет</v>
          </cell>
          <cell r="Y469">
            <v>1191</v>
          </cell>
        </row>
        <row r="470">
          <cell r="B470" t="str">
            <v>Термометр биметаллический ТБ-1 (0+100) 200мм, 1.5 осевой</v>
          </cell>
          <cell r="C470" t="str">
            <v>39236337-0019-3</v>
          </cell>
          <cell r="D470">
            <v>527817112</v>
          </cell>
          <cell r="K470" t="str">
            <v>Покупатель отменил заказ</v>
          </cell>
          <cell r="N470">
            <v>1</v>
          </cell>
          <cell r="O470" t="str">
            <v>Нет</v>
          </cell>
          <cell r="Y470">
            <v>1180</v>
          </cell>
        </row>
        <row r="471">
          <cell r="B471" t="str">
            <v>Считыватель бесконтактных карт Iron Logic matrix-ii eh EM-Marine&amp; HID</v>
          </cell>
          <cell r="C471" t="str">
            <v>47035957-0118-1</v>
          </cell>
          <cell r="D471">
            <v>505559556</v>
          </cell>
          <cell r="K471" t="str">
            <v>Покупатель передумал</v>
          </cell>
          <cell r="N471">
            <v>1</v>
          </cell>
          <cell r="O471" t="str">
            <v>Да</v>
          </cell>
          <cell r="Y471">
            <v>2000</v>
          </cell>
        </row>
        <row r="472">
          <cell r="B472" t="str">
            <v>Считыватель бесконтактных карт Iron Logic matrix-ii eh EM-Marine&amp; HID</v>
          </cell>
          <cell r="C472" t="str">
            <v>47035957-0118-1</v>
          </cell>
          <cell r="D472">
            <v>505559556</v>
          </cell>
          <cell r="K472" t="str">
            <v>Покупатель передумал</v>
          </cell>
          <cell r="N472">
            <v>1</v>
          </cell>
          <cell r="O472" t="str">
            <v>Да</v>
          </cell>
          <cell r="Y472">
            <v>2000</v>
          </cell>
        </row>
        <row r="473">
          <cell r="B473" t="str">
            <v>Воздухоспускные клапаны 3/8" DN10 Ду10 (Кран Маевского) с самоуплотнением OVENTROP 1400392</v>
          </cell>
          <cell r="C473" t="str">
            <v>24620056-0050-1</v>
          </cell>
          <cell r="D473">
            <v>500945292</v>
          </cell>
          <cell r="K473" t="str">
            <v>Покупатель передумал</v>
          </cell>
          <cell r="N473">
            <v>1</v>
          </cell>
          <cell r="O473" t="str">
            <v>Да</v>
          </cell>
          <cell r="Y473">
            <v>285</v>
          </cell>
        </row>
        <row r="474">
          <cell r="B474" t="str">
            <v>Кран шаровой DN10 Ду10 мм OVENTROP 1076003</v>
          </cell>
          <cell r="C474" t="str">
            <v>88150010-0120-5</v>
          </cell>
          <cell r="D474">
            <v>500945547</v>
          </cell>
          <cell r="K474" t="str">
            <v>Покупатель отказался при вручении: товар не подошел</v>
          </cell>
          <cell r="N474">
            <v>1</v>
          </cell>
          <cell r="O474" t="str">
            <v>Нет</v>
          </cell>
          <cell r="Y474">
            <v>479</v>
          </cell>
        </row>
        <row r="475">
          <cell r="B475" t="str">
            <v>Термометр биметаллический БТ-52.211 (0+250) G1/2, 150мм, 1.5 радиальный</v>
          </cell>
          <cell r="C475" t="str">
            <v>0125514282-0002-2</v>
          </cell>
          <cell r="D475">
            <v>527817139</v>
          </cell>
          <cell r="K475" t="str">
            <v>Покупатель не забрал заказ</v>
          </cell>
          <cell r="N475">
            <v>1</v>
          </cell>
          <cell r="O475" t="str">
            <v>Нет</v>
          </cell>
          <cell r="Y475">
            <v>1404</v>
          </cell>
        </row>
        <row r="476">
          <cell r="B476" t="str">
            <v>Кран шаровой DN10 Ду10 мм OVENTROP 1076003</v>
          </cell>
          <cell r="C476" t="str">
            <v>88150010-0120-4</v>
          </cell>
          <cell r="D476">
            <v>500945547</v>
          </cell>
          <cell r="K476" t="str">
            <v>Покупатель отказался при вручении: в заказе не тот товар</v>
          </cell>
          <cell r="N476">
            <v>1</v>
          </cell>
          <cell r="O476" t="str">
            <v>Да</v>
          </cell>
          <cell r="Y476">
            <v>479</v>
          </cell>
        </row>
        <row r="477">
          <cell r="B477" t="str">
            <v>Кран шаровой DN10 Ду10 мм OVENTROP 1076003</v>
          </cell>
          <cell r="C477" t="str">
            <v>88150010-0120-2</v>
          </cell>
          <cell r="D477">
            <v>500945547</v>
          </cell>
          <cell r="K477" t="str">
            <v>Покупатель отказался при вручении: в заказе не тот товар</v>
          </cell>
          <cell r="N477">
            <v>1</v>
          </cell>
          <cell r="O477" t="str">
            <v>Да</v>
          </cell>
          <cell r="Y477">
            <v>479</v>
          </cell>
        </row>
        <row r="478">
          <cell r="B478" t="str">
            <v>Кран шаровой DN10 Ду10 мм OVENTROP 1076003</v>
          </cell>
          <cell r="C478" t="str">
            <v>88150010-0120-3</v>
          </cell>
          <cell r="D478">
            <v>500945547</v>
          </cell>
          <cell r="K478" t="str">
            <v>Покупатель отказался при вручении: в заказе не тот товар</v>
          </cell>
          <cell r="N478">
            <v>1</v>
          </cell>
          <cell r="O478" t="str">
            <v>Да</v>
          </cell>
          <cell r="Y478">
            <v>479</v>
          </cell>
        </row>
        <row r="479">
          <cell r="B479" t="str">
            <v>Клемма для высокого тока Phoenix Contact  - UKH 95 - 3010013</v>
          </cell>
          <cell r="C479" t="str">
            <v>15724715-0311-1</v>
          </cell>
          <cell r="D479">
            <v>527817055</v>
          </cell>
          <cell r="K479" t="str">
            <v>Покупатель отменил заказ: не устроил срок доставки</v>
          </cell>
          <cell r="N479">
            <v>1</v>
          </cell>
          <cell r="O479" t="str">
            <v>Нет</v>
          </cell>
          <cell r="Y479">
            <v>704</v>
          </cell>
        </row>
        <row r="480">
          <cell r="B480" t="str">
            <v>Термометр биметаллический ТБ-1Р (0+200) 250мм,G 1/2, 1.5, радиальный</v>
          </cell>
          <cell r="C480" t="str">
            <v>32800143-0066-1</v>
          </cell>
          <cell r="D480">
            <v>527817146</v>
          </cell>
          <cell r="K480" t="str">
            <v>Покупатель отказался при вручении: недоволен качеством товара</v>
          </cell>
          <cell r="N480">
            <v>1</v>
          </cell>
          <cell r="O480" t="str">
            <v>Да</v>
          </cell>
          <cell r="Y480">
            <v>1350</v>
          </cell>
        </row>
        <row r="481">
          <cell r="B481" t="str">
            <v>Термометр биметаллический  БТ-51.211 (0+160) 64мм, G1/2, 1.5, осевой, показывающий</v>
          </cell>
          <cell r="C481" t="str">
            <v>05465463-0099-4</v>
          </cell>
          <cell r="D481">
            <v>527817179</v>
          </cell>
          <cell r="K481" t="str">
            <v>Покупатель передумал</v>
          </cell>
          <cell r="L481" t="str">
            <v>Термометр пришёл в упаковочной плёнке, без паспорта. На корпусе  следы использования (множественные царапины и в некоторых местах ржавчина). Погрешность, при измерении температуры кипения воды, более 5%, что значительно выше указанного класса 1,5.</v>
          </cell>
          <cell r="N481">
            <v>1</v>
          </cell>
          <cell r="O481" t="str">
            <v>Да</v>
          </cell>
          <cell r="Y481">
            <v>782</v>
          </cell>
          <cell r="Z481">
            <v>5</v>
          </cell>
          <cell r="AA481">
            <v>39.1</v>
          </cell>
          <cell r="AB481">
            <v>742.9</v>
          </cell>
        </row>
        <row r="482">
          <cell r="B482" t="str">
            <v>Кнопка зеленая без фиксации ABB CP1-30G-20 (2НО, компактная, 2НО) 1SFA619100R3022</v>
          </cell>
          <cell r="C482" t="str">
            <v>43956007-0033-1</v>
          </cell>
          <cell r="D482">
            <v>500945909</v>
          </cell>
          <cell r="K482" t="str">
            <v>Не удалось доставить заказ</v>
          </cell>
          <cell r="N482">
            <v>1</v>
          </cell>
          <cell r="O482" t="str">
            <v>Нет</v>
          </cell>
          <cell r="Y482">
            <v>735</v>
          </cell>
        </row>
        <row r="483">
          <cell r="B483" t="str">
            <v>Термометр биметаллический БТ-52.211 (0+250) G1/2, 150мм, 1.5 радиальный</v>
          </cell>
          <cell r="C483" t="str">
            <v>99168170-0025-1</v>
          </cell>
          <cell r="D483">
            <v>527817139</v>
          </cell>
          <cell r="K483" t="str">
            <v>Покупатель отказался при вручении: недоволен качеством товара</v>
          </cell>
          <cell r="N483">
            <v>1</v>
          </cell>
          <cell r="O483" t="str">
            <v>Да</v>
          </cell>
          <cell r="Y483">
            <v>960</v>
          </cell>
        </row>
        <row r="484">
          <cell r="B484" t="str">
            <v>2шт Лампа со встроенным светодиодом, красная ABB CL-502R, 24В AC/DC 1SFA619402R5021</v>
          </cell>
          <cell r="C484" t="str">
            <v>48075693-0056-3</v>
          </cell>
          <cell r="D484">
            <v>527816870</v>
          </cell>
          <cell r="K484" t="str">
            <v>Покупатель отказался при вручении: товар не подошел</v>
          </cell>
          <cell r="N484">
            <v>1</v>
          </cell>
          <cell r="O484" t="str">
            <v>Нет</v>
          </cell>
          <cell r="Y484">
            <v>715</v>
          </cell>
        </row>
        <row r="485">
          <cell r="B485" t="str">
            <v>Манометр  МП3-УУ2 0-16 Bar Манотомь</v>
          </cell>
          <cell r="C485" t="str">
            <v>51277816-0026-2</v>
          </cell>
          <cell r="D485">
            <v>500946104</v>
          </cell>
          <cell r="K485" t="str">
            <v>Покупатель отказался при вручении: товар не подошел</v>
          </cell>
          <cell r="N485">
            <v>1</v>
          </cell>
          <cell r="O485" t="str">
            <v>Нет</v>
          </cell>
          <cell r="Y485">
            <v>820</v>
          </cell>
        </row>
        <row r="486">
          <cell r="B486" t="str">
            <v>Ключ для кранов DN20 Ду20 OVENTROP 1035006</v>
          </cell>
          <cell r="C486" t="str">
            <v>25681573-0323-1</v>
          </cell>
          <cell r="D486">
            <v>500945525</v>
          </cell>
          <cell r="K486" t="str">
            <v>Покупатель отказался при вручении: товар не подошел</v>
          </cell>
          <cell r="N486">
            <v>1</v>
          </cell>
          <cell r="O486" t="str">
            <v>Нет</v>
          </cell>
          <cell r="Y486">
            <v>326</v>
          </cell>
        </row>
        <row r="487">
          <cell r="B487" t="str">
            <v xml:space="preserve">Распределительный блок ABB BRU80A, 1-полюсный 1SNA356208R2500 80А клеммный </v>
          </cell>
          <cell r="C487" t="str">
            <v>23383921-0176-1</v>
          </cell>
          <cell r="D487">
            <v>500946308</v>
          </cell>
          <cell r="K487" t="str">
            <v>Не удалось доставить заказ</v>
          </cell>
          <cell r="N487">
            <v>1</v>
          </cell>
          <cell r="O487" t="str">
            <v>Да</v>
          </cell>
          <cell r="Y487">
            <v>1638</v>
          </cell>
        </row>
        <row r="488">
          <cell r="B488" t="str">
            <v>Кнопка зеленая без фиксации ABB CP1-30G-01, 1НЗ 1SFA619100R3042</v>
          </cell>
          <cell r="C488" t="str">
            <v>43956007-0030-1</v>
          </cell>
          <cell r="D488">
            <v>500945869</v>
          </cell>
          <cell r="K488" t="str">
            <v>Покупатель передумал</v>
          </cell>
          <cell r="L488" t="str">
            <v xml:space="preserve">Нормально-замкнутая, а мне нужна Нормально-разомкнутая. </v>
          </cell>
          <cell r="N488">
            <v>1</v>
          </cell>
          <cell r="O488" t="str">
            <v>Да</v>
          </cell>
          <cell r="Y488">
            <v>0</v>
          </cell>
        </row>
        <row r="489">
          <cell r="B489" t="str">
            <v>Считыватель бесконтактных карт Iron Logic matrix-ii eh EM-Marine&amp; HID</v>
          </cell>
          <cell r="C489" t="str">
            <v>70001833-0125-1</v>
          </cell>
          <cell r="D489">
            <v>505559556</v>
          </cell>
          <cell r="K489" t="str">
            <v>Покупатель передумал</v>
          </cell>
          <cell r="L489" t="str">
            <v>при поданном питании не читает карты и брелки</v>
          </cell>
          <cell r="N489">
            <v>1</v>
          </cell>
          <cell r="O489" t="str">
            <v>Да</v>
          </cell>
          <cell r="Y489">
            <v>1561</v>
          </cell>
          <cell r="Z489">
            <v>8</v>
          </cell>
          <cell r="AA489">
            <v>124.88</v>
          </cell>
          <cell r="AB489">
            <v>1436.12</v>
          </cell>
        </row>
        <row r="490">
          <cell r="B490" t="str">
            <v>Автоматический выключатель ABB S202 B6, 6А 6кА 2п B 2CDS252001R0065</v>
          </cell>
          <cell r="C490" t="str">
            <v>47236399-0225-1</v>
          </cell>
          <cell r="D490">
            <v>555104151</v>
          </cell>
          <cell r="K490" t="str">
            <v>Покупатель отказался при вручении: товар не подошел</v>
          </cell>
          <cell r="N490">
            <v>1</v>
          </cell>
          <cell r="O490" t="str">
            <v>Нет</v>
          </cell>
          <cell r="Y490">
            <v>1548</v>
          </cell>
        </row>
        <row r="491">
          <cell r="B491" t="str">
            <v xml:space="preserve">ЭПРА TRIDONIC PC 1x58 / 34 COMBO 89 905 270  1x58W (уценка)  </v>
          </cell>
          <cell r="C491" t="str">
            <v>19705342-0169-3</v>
          </cell>
          <cell r="D491">
            <v>540881921</v>
          </cell>
          <cell r="K491" t="str">
            <v>Товар не работает / брак</v>
          </cell>
          <cell r="N491">
            <v>1</v>
          </cell>
          <cell r="O491" t="str">
            <v>Да</v>
          </cell>
          <cell r="Y491">
            <v>500</v>
          </cell>
        </row>
        <row r="492">
          <cell r="B492" t="str">
            <v>Распределительный блок ABB BRU125AL, 125А 1-полюсный 1SNA356204R1100 клеммный</v>
          </cell>
          <cell r="C492" t="str">
            <v>35074537-0195-1</v>
          </cell>
          <cell r="D492">
            <v>568402843</v>
          </cell>
          <cell r="K492" t="str">
            <v>Не удалось доставить заказ</v>
          </cell>
          <cell r="N492">
            <v>1</v>
          </cell>
          <cell r="O492" t="str">
            <v>Да</v>
          </cell>
          <cell r="Y492">
            <v>1757</v>
          </cell>
        </row>
        <row r="493">
          <cell r="B493" t="str">
            <v>Выключатель автоматический ABB S201 C4 2CDS251001R0044  1P 6kA</v>
          </cell>
          <cell r="C493" t="str">
            <v>39321868-0056-1</v>
          </cell>
          <cell r="D493">
            <v>527816963</v>
          </cell>
          <cell r="K493" t="str">
            <v>Покупатель отменил заказ</v>
          </cell>
          <cell r="N493">
            <v>1</v>
          </cell>
          <cell r="O493" t="str">
            <v>Нет</v>
          </cell>
          <cell r="Y493">
            <v>817</v>
          </cell>
        </row>
        <row r="494">
          <cell r="B494" t="str">
            <v>Нагреватель pfannenberg FLH 100 110-250V AC 50/60 Hz  (p/n:17010005007)</v>
          </cell>
          <cell r="C494" t="str">
            <v>45482097-0025-1</v>
          </cell>
          <cell r="D494">
            <v>505559542</v>
          </cell>
          <cell r="K494" t="str">
            <v>Отказ при вручении: покупатель передумал</v>
          </cell>
          <cell r="N494">
            <v>1</v>
          </cell>
          <cell r="O494" t="str">
            <v>Да</v>
          </cell>
          <cell r="Y494">
            <v>2853</v>
          </cell>
        </row>
        <row r="495">
          <cell r="B495" t="str">
            <v>Модуль дискретного ввода GE fanuc IC200MDL650C</v>
          </cell>
          <cell r="C495" t="str">
            <v>73044894-0043-1</v>
          </cell>
          <cell r="D495">
            <v>500942679</v>
          </cell>
          <cell r="K495" t="str">
            <v>Покупатель отменил заказ и не указал причину</v>
          </cell>
          <cell r="N495">
            <v>1</v>
          </cell>
          <cell r="O495" t="str">
            <v>Нет</v>
          </cell>
          <cell r="Y495">
            <v>8790</v>
          </cell>
        </row>
        <row r="496">
          <cell r="B496" t="str">
            <v>Автоматический выключатель ABB S202 B6, 6А 6кА 2п B 2CDS252001R0065</v>
          </cell>
          <cell r="C496" t="str">
            <v>31036467-0090-2</v>
          </cell>
          <cell r="D496">
            <v>555104151</v>
          </cell>
          <cell r="K496" t="str">
            <v>Покупатель отменил заказ</v>
          </cell>
          <cell r="N496">
            <v>1</v>
          </cell>
          <cell r="O496" t="str">
            <v>Нет</v>
          </cell>
          <cell r="Y496">
            <v>1800</v>
          </cell>
        </row>
        <row r="497">
          <cell r="B497" t="str">
            <v>Автоматический выключатель ABB S261 B63, 63А 6кА 1п B GHS2610001R0635</v>
          </cell>
          <cell r="C497" t="str">
            <v>35404819-0150-5</v>
          </cell>
          <cell r="D497">
            <v>555104200</v>
          </cell>
          <cell r="K497" t="str">
            <v>Покупатель передумал</v>
          </cell>
          <cell r="L497" t="str">
            <v>Ошибся в типе расцепления</v>
          </cell>
          <cell r="N497">
            <v>1</v>
          </cell>
          <cell r="O497" t="str">
            <v>Да</v>
          </cell>
          <cell r="Y497">
            <v>1050</v>
          </cell>
          <cell r="Z497">
            <v>10</v>
          </cell>
          <cell r="AA497">
            <v>105</v>
          </cell>
          <cell r="AB497">
            <v>945</v>
          </cell>
        </row>
        <row r="498">
          <cell r="B498" t="str">
            <v>Автоматический выключатель АВВ S232R C16, 16А 4,5кА 2п C</v>
          </cell>
          <cell r="C498" t="str">
            <v>52788735-0145-1</v>
          </cell>
          <cell r="D498">
            <v>555104092</v>
          </cell>
          <cell r="K498" t="str">
            <v>Товар поддельный</v>
          </cell>
          <cell r="L498" t="str">
            <v>Не предоставили сертификат</v>
          </cell>
          <cell r="N498">
            <v>1</v>
          </cell>
          <cell r="O498" t="str">
            <v>Да</v>
          </cell>
          <cell r="Y498">
            <v>500</v>
          </cell>
          <cell r="Z498">
            <v>10</v>
          </cell>
          <cell r="AA498">
            <v>50</v>
          </cell>
          <cell r="AB498">
            <v>450</v>
          </cell>
        </row>
        <row r="499">
          <cell r="B499" t="str">
            <v>Ниппель 1"х15x15 двойной для подводки OVENTROP 2040154</v>
          </cell>
          <cell r="C499" t="str">
            <v>65772995-0275-1</v>
          </cell>
          <cell r="D499">
            <v>500945555</v>
          </cell>
          <cell r="K499" t="str">
            <v>Не удалось доставить заказ</v>
          </cell>
          <cell r="N499">
            <v>1</v>
          </cell>
          <cell r="O499" t="str">
            <v>Да</v>
          </cell>
          <cell r="Y499">
            <v>960</v>
          </cell>
        </row>
        <row r="500">
          <cell r="B500" t="str">
            <v>Напоромер ДГ-CВ -УЗ -200+200 Pa сигнализирующий, показывающий</v>
          </cell>
          <cell r="C500" t="str">
            <v>10838818-0011-1</v>
          </cell>
          <cell r="D500">
            <v>527817180</v>
          </cell>
          <cell r="K500" t="str">
            <v>Покупатель передумал</v>
          </cell>
          <cell r="N500">
            <v>1</v>
          </cell>
          <cell r="O500" t="str">
            <v>Да</v>
          </cell>
          <cell r="Y500">
            <v>800</v>
          </cell>
        </row>
        <row r="501">
          <cell r="B501" t="str">
            <v>6 шт Колодка монтажная ABB MCBH-00 1SFA611605R1100</v>
          </cell>
          <cell r="C501" t="str">
            <v>0126177216-0001-1</v>
          </cell>
          <cell r="D501">
            <v>527816890</v>
          </cell>
          <cell r="K501" t="str">
            <v>Покупатель не забрал заказ</v>
          </cell>
          <cell r="N501">
            <v>1</v>
          </cell>
          <cell r="O501" t="str">
            <v>Нет</v>
          </cell>
          <cell r="Y501">
            <v>690</v>
          </cell>
        </row>
        <row r="502">
          <cell r="B502" t="str">
            <v>Термометр биметаллический ТБП-100 (0+160), 50мм, G1/2, 2.5, радиальный, показывающий</v>
          </cell>
          <cell r="C502" t="str">
            <v>42606337-0003-2</v>
          </cell>
          <cell r="D502">
            <v>527817060</v>
          </cell>
          <cell r="K502" t="str">
            <v>Покупатель не забрал заказ</v>
          </cell>
          <cell r="N502">
            <v>1</v>
          </cell>
          <cell r="O502" t="str">
            <v>Нет</v>
          </cell>
          <cell r="Y502">
            <v>855</v>
          </cell>
        </row>
        <row r="503">
          <cell r="B503" t="str">
            <v>Драйвер светодиодов постоянного тока Hep GmbH Lsvc3ap Uni 350 mA, 1-3 Вт, 3-9 В, D-58791  1-3W</v>
          </cell>
          <cell r="C503" t="str">
            <v>22457454-0016-1</v>
          </cell>
          <cell r="D503">
            <v>543106854</v>
          </cell>
          <cell r="K503" t="str">
            <v>Возникли проблемы при обработке заказа</v>
          </cell>
          <cell r="N503">
            <v>1</v>
          </cell>
          <cell r="O503" t="str">
            <v>Нет</v>
          </cell>
          <cell r="Y503">
            <v>522</v>
          </cell>
        </row>
        <row r="504">
          <cell r="B504" t="str">
            <v>УЗО 2-полюсный 25А, ток утечки - 300мА ABB F372/25/0.3 сн GHF3720001R4510</v>
          </cell>
          <cell r="C504" t="str">
            <v>10642932-0132-1</v>
          </cell>
          <cell r="D504">
            <v>500946391</v>
          </cell>
          <cell r="K504" t="str">
            <v>Отказ при вручении: покупатель передумал</v>
          </cell>
          <cell r="N504">
            <v>1</v>
          </cell>
          <cell r="O504" t="str">
            <v>Нет</v>
          </cell>
          <cell r="Y504">
            <v>4105</v>
          </cell>
        </row>
        <row r="505">
          <cell r="B505" t="str">
            <v>Датчик движения IEK ДД-024 инфракрасный 1100Вт угол 120-360град рад.6м IP33 детектор</v>
          </cell>
          <cell r="C505" t="str">
            <v>28811635-0230-1</v>
          </cell>
          <cell r="D505">
            <v>909120360</v>
          </cell>
          <cell r="K505" t="str">
            <v>Покупатель передумал</v>
          </cell>
          <cell r="L505" t="str">
            <v>Решили подключить светильник напрямую без датчика</v>
          </cell>
          <cell r="N505">
            <v>1</v>
          </cell>
          <cell r="O505" t="str">
            <v>Да</v>
          </cell>
          <cell r="Y505">
            <v>660</v>
          </cell>
          <cell r="Z505">
            <v>10</v>
          </cell>
          <cell r="AA505">
            <v>66</v>
          </cell>
          <cell r="AB505">
            <v>594</v>
          </cell>
        </row>
        <row r="506">
          <cell r="B506" t="str">
            <v>Термометр биметаллический ТБП-100 (0+120), 100мм 2.5,G 1/2 радиальный</v>
          </cell>
          <cell r="C506" t="str">
            <v>38544754-0009-1</v>
          </cell>
          <cell r="D506">
            <v>462856987</v>
          </cell>
          <cell r="K506" t="str">
            <v>Покупатель передумал</v>
          </cell>
          <cell r="N506">
            <v>1</v>
          </cell>
          <cell r="O506" t="str">
            <v>Да</v>
          </cell>
          <cell r="Y506">
            <v>900</v>
          </cell>
          <cell r="Z506">
            <v>8</v>
          </cell>
          <cell r="AA506">
            <v>72</v>
          </cell>
          <cell r="AB506">
            <v>828</v>
          </cell>
        </row>
        <row r="507">
          <cell r="B507" t="str">
            <v>Термометр биметаллический ТБП-100 (0+120), 150мм, G1/2 2.5 радиальный</v>
          </cell>
          <cell r="C507" t="str">
            <v>60336683-0015-1</v>
          </cell>
          <cell r="D507">
            <v>527817080</v>
          </cell>
          <cell r="K507" t="str">
            <v>Покупатель получил не то, что ожидал</v>
          </cell>
          <cell r="L507" t="str">
            <v>Полученный товар не соответствует заказанному.</v>
          </cell>
          <cell r="N507">
            <v>1</v>
          </cell>
          <cell r="O507" t="str">
            <v>Да</v>
          </cell>
          <cell r="Y507">
            <v>846</v>
          </cell>
          <cell r="Z507">
            <v>10</v>
          </cell>
          <cell r="AA507">
            <v>84.6</v>
          </cell>
          <cell r="AB507">
            <v>761.4</v>
          </cell>
        </row>
        <row r="508">
          <cell r="B508" t="str">
            <v>Автоматический выключатель ABB S262 B25, 25А 6кА 2п B GHS2620001R0255</v>
          </cell>
          <cell r="C508" t="str">
            <v>36378893-0027-1</v>
          </cell>
          <cell r="D508">
            <v>555104205</v>
          </cell>
          <cell r="K508" t="str">
            <v>Покупатель передумал</v>
          </cell>
          <cell r="L508" t="str">
            <v xml:space="preserve">Не подошёл по номиналу и току срабатывания. Не устанавливался. </v>
          </cell>
          <cell r="N508">
            <v>1</v>
          </cell>
          <cell r="O508" t="str">
            <v>Да</v>
          </cell>
          <cell r="Y508">
            <v>1411</v>
          </cell>
          <cell r="Z508">
            <v>10</v>
          </cell>
          <cell r="AA508">
            <v>141.1</v>
          </cell>
          <cell r="AB508">
            <v>1269.9000000000001</v>
          </cell>
        </row>
        <row r="509">
          <cell r="B509" t="str">
            <v>Съемная клеммная колодка WAGO KNX-EIB 243-211 (10 шт уп)</v>
          </cell>
          <cell r="C509" t="str">
            <v>01531036-0015-1</v>
          </cell>
          <cell r="D509">
            <v>554684132</v>
          </cell>
          <cell r="K509" t="str">
            <v>Покупатель не забрал заказ</v>
          </cell>
          <cell r="N509">
            <v>1</v>
          </cell>
          <cell r="O509" t="str">
            <v>Нет</v>
          </cell>
          <cell r="Y509">
            <v>621</v>
          </cell>
        </row>
        <row r="510">
          <cell r="B510" t="str">
            <v>3шт Логический цоколь для реле ABB CR-M 2ПК ABB CR-M2LS 1SVR405651R1100</v>
          </cell>
          <cell r="C510" t="str">
            <v>0102195940-0006-1</v>
          </cell>
          <cell r="D510">
            <v>505559030</v>
          </cell>
          <cell r="K510" t="str">
            <v>Покупатель не забрал заказ</v>
          </cell>
          <cell r="N510">
            <v>1</v>
          </cell>
          <cell r="O510" t="str">
            <v>Нет</v>
          </cell>
          <cell r="Y510">
            <v>702</v>
          </cell>
        </row>
        <row r="511">
          <cell r="B511" t="str">
            <v>Воздухоспускные клапаны 3/8" DN10 Ду10 (Кран Маевского) с самоуплотнением OVENTROP 1400392</v>
          </cell>
          <cell r="C511" t="str">
            <v>0113352629-0030-1</v>
          </cell>
          <cell r="D511">
            <v>500945292</v>
          </cell>
          <cell r="K511" t="str">
            <v>Мы перенесли сроки доставки</v>
          </cell>
          <cell r="N511">
            <v>1</v>
          </cell>
          <cell r="O511" t="str">
            <v>Нет</v>
          </cell>
          <cell r="Y511">
            <v>308</v>
          </cell>
        </row>
        <row r="512">
          <cell r="B512" t="str">
            <v>Напоромер ДГ-CВ -УЗ -200+200 Pa сигнализирующий, показывающий</v>
          </cell>
          <cell r="C512" t="str">
            <v>10382068-0407-1</v>
          </cell>
          <cell r="D512">
            <v>527817180</v>
          </cell>
          <cell r="K512" t="str">
            <v>Товар поврежден, но упаковка цела</v>
          </cell>
          <cell r="N512">
            <v>1</v>
          </cell>
          <cell r="O512" t="str">
            <v>Да</v>
          </cell>
          <cell r="Y512">
            <v>656</v>
          </cell>
        </row>
        <row r="513">
          <cell r="B513" t="str">
            <v>Соединение резьбовое 3/4" НГ х 1/2" ВР OVENTROP 1016304</v>
          </cell>
          <cell r="C513" t="str">
            <v>36176326-0034-1</v>
          </cell>
          <cell r="D513">
            <v>500945574</v>
          </cell>
          <cell r="K513" t="str">
            <v>Отказ при вручении: покупатель передумал</v>
          </cell>
          <cell r="N513">
            <v>1</v>
          </cell>
          <cell r="O513" t="str">
            <v>Да</v>
          </cell>
          <cell r="Y513">
            <v>772</v>
          </cell>
        </row>
        <row r="514">
          <cell r="B514" t="str">
            <v>Блок контроля пламени БКП-ФД фотодатчик</v>
          </cell>
          <cell r="C514" t="str">
            <v>64716659-0032-1</v>
          </cell>
          <cell r="D514">
            <v>500936787</v>
          </cell>
          <cell r="K514" t="str">
            <v>Товар не работает / брак</v>
          </cell>
          <cell r="N514">
            <v>1</v>
          </cell>
          <cell r="O514" t="str">
            <v>Да</v>
          </cell>
          <cell r="Y514">
            <v>2400</v>
          </cell>
        </row>
        <row r="515">
          <cell r="B515" t="str">
            <v>Электронный таймер ABB CT-ERS 22 1SVR630100R3300</v>
          </cell>
          <cell r="C515" t="str">
            <v>0125021617-0002-1</v>
          </cell>
          <cell r="D515">
            <v>500943515</v>
          </cell>
          <cell r="K515" t="str">
            <v>Покупатель передумал</v>
          </cell>
          <cell r="L515" t="str">
            <v>Мне нужено было реле контроль от перенапряжения CM-PVE, Перепутал, заказал реле времени</v>
          </cell>
          <cell r="N515">
            <v>1</v>
          </cell>
          <cell r="O515" t="str">
            <v>Да</v>
          </cell>
          <cell r="Y515">
            <v>4464</v>
          </cell>
          <cell r="Z515">
            <v>10</v>
          </cell>
          <cell r="AA515">
            <v>446.4</v>
          </cell>
          <cell r="AB515">
            <v>4017.6</v>
          </cell>
        </row>
        <row r="516">
          <cell r="B516" t="str">
            <v>3шт Промежуточное реле постоянного тока ABB CR-M024DC2 1SVR405611R1000</v>
          </cell>
          <cell r="C516" t="str">
            <v>26740123-0053-1</v>
          </cell>
          <cell r="D516">
            <v>505559033</v>
          </cell>
          <cell r="K516" t="str">
            <v>Покупатель отказался при вручении: товар не подошел</v>
          </cell>
          <cell r="N516">
            <v>1</v>
          </cell>
          <cell r="O516" t="str">
            <v>Нет</v>
          </cell>
          <cell r="Y516">
            <v>982</v>
          </cell>
        </row>
        <row r="517">
          <cell r="B517" t="str">
            <v>3шт Промежуточное реле постоянного тока ABB CR-M024DC2 1SVR405611R1000</v>
          </cell>
          <cell r="C517" t="str">
            <v>26740123-0053-2</v>
          </cell>
          <cell r="D517">
            <v>505559033</v>
          </cell>
          <cell r="K517" t="str">
            <v>Покупатель отказался при вручении: товар не подошел</v>
          </cell>
          <cell r="N517">
            <v>1</v>
          </cell>
          <cell r="O517" t="str">
            <v>Нет</v>
          </cell>
          <cell r="Y517">
            <v>982</v>
          </cell>
        </row>
        <row r="518">
          <cell r="B518" t="str">
            <v>3шт Промежуточное реле постоянного тока ABB CR-M024DC2 1SVR405611R1000</v>
          </cell>
          <cell r="C518" t="str">
            <v>26740123-0053-5</v>
          </cell>
          <cell r="D518">
            <v>505559033</v>
          </cell>
          <cell r="K518" t="str">
            <v>Покупатель отказался при вручении: товар не подошел</v>
          </cell>
          <cell r="N518">
            <v>1</v>
          </cell>
          <cell r="O518" t="str">
            <v>Нет</v>
          </cell>
          <cell r="Y518">
            <v>982</v>
          </cell>
        </row>
        <row r="519">
          <cell r="B519" t="str">
            <v>3шт Промежуточное реле постоянного тока ABB CR-M024DC2 1SVR405611R1000</v>
          </cell>
          <cell r="C519" t="str">
            <v>26740123-0051-5</v>
          </cell>
          <cell r="D519">
            <v>505559033</v>
          </cell>
          <cell r="K519" t="str">
            <v>Покупатель отказался при вручении: в заказе не тот товар</v>
          </cell>
          <cell r="N519">
            <v>1</v>
          </cell>
          <cell r="O519" t="str">
            <v>Да</v>
          </cell>
          <cell r="Y519">
            <v>982</v>
          </cell>
        </row>
        <row r="520">
          <cell r="B520" t="str">
            <v>3шт Промежуточное реле постоянного тока ABB CR-M024DC2 1SVR405611R1000</v>
          </cell>
          <cell r="C520" t="str">
            <v>26740123-0051-1</v>
          </cell>
          <cell r="D520">
            <v>505559033</v>
          </cell>
          <cell r="K520" t="str">
            <v>Покупатель отказался при вручении: в заказе не тот товар</v>
          </cell>
          <cell r="N520">
            <v>1</v>
          </cell>
          <cell r="O520" t="str">
            <v>Да</v>
          </cell>
          <cell r="Y520">
            <v>982</v>
          </cell>
        </row>
        <row r="521">
          <cell r="B521" t="str">
            <v>3шт Промежуточное реле постоянного тока ABB CR-M024DC2 1SVR405611R1000</v>
          </cell>
          <cell r="C521" t="str">
            <v>26740123-0051-3</v>
          </cell>
          <cell r="D521">
            <v>505559033</v>
          </cell>
          <cell r="K521" t="str">
            <v>Покупатель отказался при вручении: в заказе не тот товар</v>
          </cell>
          <cell r="N521">
            <v>1</v>
          </cell>
          <cell r="O521" t="str">
            <v>Да</v>
          </cell>
          <cell r="Y521">
            <v>982</v>
          </cell>
        </row>
        <row r="522">
          <cell r="B522" t="str">
            <v>Автоматический выключатель ABB S261 B40, 40А 6кА 1п B GHS2610001R0405</v>
          </cell>
          <cell r="C522" t="str">
            <v>09216459-0537-2</v>
          </cell>
          <cell r="D522">
            <v>555104052</v>
          </cell>
          <cell r="K522" t="str">
            <v>Товар поддельный</v>
          </cell>
          <cell r="L522" t="str">
            <v>здравствуйте! на данном автомате отсутствует штрих-ход и знак Ростеста или ЕАС,, а также не очень аккуратная сборка.что может говорить о поддельном изделии. (фото с оригинальным тоже прикладываю)</v>
          </cell>
          <cell r="N522">
            <v>1</v>
          </cell>
          <cell r="O522" t="str">
            <v>Да</v>
          </cell>
          <cell r="Y522">
            <v>370</v>
          </cell>
          <cell r="Z522">
            <v>10</v>
          </cell>
          <cell r="AA522">
            <v>37</v>
          </cell>
          <cell r="AB522">
            <v>333</v>
          </cell>
        </row>
        <row r="523">
          <cell r="B523" t="str">
            <v>Термометр биметаллический  БТ-51.211 (0+160) 64мм, G1/2, 1.5, осевой, показывающий</v>
          </cell>
          <cell r="C523" t="str">
            <v>26632824-0055-1</v>
          </cell>
          <cell r="D523">
            <v>527817179</v>
          </cell>
          <cell r="K523" t="str">
            <v>Покупатель передумал</v>
          </cell>
          <cell r="N523">
            <v>1</v>
          </cell>
          <cell r="O523" t="str">
            <v>Да</v>
          </cell>
          <cell r="Y523">
            <v>798</v>
          </cell>
        </row>
        <row r="524">
          <cell r="B524" t="str">
            <v>Автоматический выключатель ABB S201 C50, 50А 6кА 1п C 2CDS251001R0504</v>
          </cell>
          <cell r="C524" t="str">
            <v>03591684-0493-4</v>
          </cell>
          <cell r="D524">
            <v>555104061</v>
          </cell>
          <cell r="K524" t="str">
            <v>Не удалось доставить заказ</v>
          </cell>
          <cell r="N524">
            <v>1</v>
          </cell>
          <cell r="O524" t="str">
            <v>Нет</v>
          </cell>
          <cell r="Y524">
            <v>848</v>
          </cell>
        </row>
        <row r="525">
          <cell r="B525" t="str">
            <v>Модульный переключатель 32А, 3НО контакта ABB E223-30 GHE2231001R0003</v>
          </cell>
          <cell r="C525" t="str">
            <v>05188528-0236-3</v>
          </cell>
          <cell r="D525">
            <v>500943578</v>
          </cell>
          <cell r="K525" t="str">
            <v>Не удалось доставить заказ</v>
          </cell>
          <cell r="N525">
            <v>1</v>
          </cell>
          <cell r="O525" t="str">
            <v>Да</v>
          </cell>
          <cell r="Y525">
            <v>545</v>
          </cell>
        </row>
        <row r="526">
          <cell r="B526" t="str">
            <v>Термометр биметаллический БТ-52.111 0+250 ,250мм, G1/2, 1.5% , радиальный, показывающий</v>
          </cell>
          <cell r="C526" t="str">
            <v>66321185-0046-1</v>
          </cell>
          <cell r="D526">
            <v>527817065</v>
          </cell>
          <cell r="K526" t="str">
            <v>Покупатель получил не то, что ожидал</v>
          </cell>
          <cell r="L526" t="str">
            <v>Неподошел размер</v>
          </cell>
          <cell r="N526">
            <v>1</v>
          </cell>
          <cell r="O526" t="str">
            <v>Да</v>
          </cell>
          <cell r="Y526">
            <v>1353</v>
          </cell>
          <cell r="Z526">
            <v>10</v>
          </cell>
          <cell r="AA526">
            <v>135.30000000000001</v>
          </cell>
          <cell r="AB526">
            <v>1217.7</v>
          </cell>
        </row>
        <row r="527">
          <cell r="B527" t="str">
            <v>Кронштейн AS/AW 30/11 FT настенный BETTERMANN 6419704</v>
          </cell>
          <cell r="C527" t="str">
            <v>07351016-0300-1</v>
          </cell>
          <cell r="D527">
            <v>500946198</v>
          </cell>
          <cell r="K527" t="str">
            <v>Покупатель передумал</v>
          </cell>
          <cell r="N527">
            <v>1</v>
          </cell>
          <cell r="O527" t="str">
            <v>Да</v>
          </cell>
          <cell r="Y527">
            <v>319</v>
          </cell>
        </row>
        <row r="528">
          <cell r="B528" t="str">
            <v>Кронштейн AS/AW 30/11 FT настенный BETTERMANN 6419704</v>
          </cell>
          <cell r="C528" t="str">
            <v>07351016-0300-1</v>
          </cell>
          <cell r="D528">
            <v>500946198</v>
          </cell>
          <cell r="K528" t="str">
            <v>Покупатель передумал</v>
          </cell>
          <cell r="N528">
            <v>1</v>
          </cell>
          <cell r="O528" t="str">
            <v>Да</v>
          </cell>
          <cell r="Y528">
            <v>319</v>
          </cell>
        </row>
        <row r="529">
          <cell r="B529" t="str">
            <v>Автоматический выключатель ABB S261 B40, 40А 6кА 1п C GHS2610001R0405</v>
          </cell>
          <cell r="C529" t="str">
            <v>18230014-0088-1</v>
          </cell>
          <cell r="D529">
            <v>555104052</v>
          </cell>
          <cell r="K529" t="str">
            <v>Отказ при вручении: покупатель передумал</v>
          </cell>
          <cell r="N529">
            <v>1</v>
          </cell>
          <cell r="O529" t="str">
            <v>Да</v>
          </cell>
          <cell r="Y529">
            <v>591</v>
          </cell>
        </row>
        <row r="530">
          <cell r="B530" t="str">
            <v>Датчик-реле температуры ДТКБ 57</v>
          </cell>
          <cell r="C530" t="str">
            <v>56157406-0035-1</v>
          </cell>
          <cell r="D530">
            <v>500934958</v>
          </cell>
          <cell r="K530" t="str">
            <v>Товар сломался при эксплуатации</v>
          </cell>
          <cell r="N530">
            <v>1</v>
          </cell>
          <cell r="O530" t="str">
            <v>Да</v>
          </cell>
          <cell r="Y530">
            <v>500</v>
          </cell>
        </row>
        <row r="531">
          <cell r="B531" t="str">
            <v>Термометр биметаллический БТ-52.211 (0+250) G1/2, 150мм, 1.5 радиальный</v>
          </cell>
          <cell r="C531" t="str">
            <v>88876493-0015-1</v>
          </cell>
          <cell r="D531">
            <v>527817139</v>
          </cell>
          <cell r="K531" t="str">
            <v>Покупатель передумал</v>
          </cell>
          <cell r="N531">
            <v>1</v>
          </cell>
          <cell r="O531" t="str">
            <v>Да</v>
          </cell>
          <cell r="Y531">
            <v>1146</v>
          </cell>
        </row>
        <row r="532">
          <cell r="B532" t="str">
            <v>Блок защиты коммутационный BOLID бзк исп.01 (АЦДР 426475.002-01)-</v>
          </cell>
          <cell r="C532" t="str">
            <v>52390502-0040-2</v>
          </cell>
          <cell r="D532">
            <v>537934771</v>
          </cell>
          <cell r="K532" t="str">
            <v>Товар в неполной комплектации</v>
          </cell>
          <cell r="N532">
            <v>1</v>
          </cell>
          <cell r="O532" t="str">
            <v>Да</v>
          </cell>
          <cell r="Y532">
            <v>1500</v>
          </cell>
        </row>
        <row r="533">
          <cell r="B533" t="str">
            <v>Термометр биметаллический ТБ-2 (-50+100) 100мм, 1%, G1/2, осевой, показывающий</v>
          </cell>
          <cell r="C533" t="str">
            <v>22762381-0061-1</v>
          </cell>
          <cell r="D533">
            <v>505559372</v>
          </cell>
          <cell r="K533" t="str">
            <v>Покупатель отменил заказ и не указал причину</v>
          </cell>
          <cell r="N533">
            <v>1</v>
          </cell>
          <cell r="O533" t="str">
            <v>Нет</v>
          </cell>
          <cell r="Y533">
            <v>1400</v>
          </cell>
        </row>
        <row r="534">
          <cell r="B534" t="str">
            <v>Автоматический выключатель ABB S261 B40, 40А 6кА 1п C GHS2610001R0405</v>
          </cell>
          <cell r="C534" t="str">
            <v>18230014-0088-1</v>
          </cell>
          <cell r="D534">
            <v>555104052</v>
          </cell>
          <cell r="K534" t="str">
            <v>Отказ при вручении: покупатель передумал</v>
          </cell>
          <cell r="N534">
            <v>1</v>
          </cell>
          <cell r="O534" t="str">
            <v>Да</v>
          </cell>
          <cell r="Y534">
            <v>591</v>
          </cell>
        </row>
        <row r="535">
          <cell r="B535" t="str">
            <v>Автоматический выключатель АВВ S241 C40, 40А 4,5кА 1п C</v>
          </cell>
          <cell r="C535" t="str">
            <v>25030552-0420-5</v>
          </cell>
          <cell r="D535">
            <v>555104232</v>
          </cell>
          <cell r="K535" t="str">
            <v>Покупатель отменил заказ</v>
          </cell>
          <cell r="N535">
            <v>1</v>
          </cell>
          <cell r="O535" t="str">
            <v>Да</v>
          </cell>
          <cell r="Y535">
            <v>360</v>
          </cell>
        </row>
        <row r="536">
          <cell r="B536" t="str">
            <v>Автоматический выключатель ABB S201 B32, 32А 6кА 1п B 2CDS251001R0325</v>
          </cell>
          <cell r="C536" t="str">
            <v>25030552-0420-1</v>
          </cell>
          <cell r="D536">
            <v>555104077</v>
          </cell>
          <cell r="K536" t="str">
            <v>Покупатель отменил заказ</v>
          </cell>
          <cell r="N536">
            <v>1</v>
          </cell>
          <cell r="O536" t="str">
            <v>Нет</v>
          </cell>
          <cell r="Y536">
            <v>748</v>
          </cell>
        </row>
        <row r="537">
          <cell r="B537" t="str">
            <v>Автоматический выключатель АВВ S232R C10, 10А 4,5кА 2п C</v>
          </cell>
          <cell r="C537" t="str">
            <v>10081510-0264-1</v>
          </cell>
          <cell r="D537">
            <v>555104144</v>
          </cell>
          <cell r="K537" t="str">
            <v>Покупатель передумал</v>
          </cell>
          <cell r="L537" t="str">
            <v xml:space="preserve">неоригинальный </v>
          </cell>
          <cell r="N537">
            <v>1</v>
          </cell>
          <cell r="O537" t="str">
            <v>Да</v>
          </cell>
          <cell r="Y537">
            <v>368</v>
          </cell>
          <cell r="Z537">
            <v>10</v>
          </cell>
          <cell r="AA537">
            <v>36.799999999999997</v>
          </cell>
          <cell r="AB537">
            <v>331.2</v>
          </cell>
        </row>
        <row r="538">
          <cell r="B538" t="str">
            <v>Автоматический выключатель АВВ S232R C10, 10А 4,5кА 2п C</v>
          </cell>
          <cell r="C538" t="str">
            <v>57000866-0054-1</v>
          </cell>
          <cell r="D538">
            <v>555104144</v>
          </cell>
          <cell r="K538" t="str">
            <v>Товар не работает / брак</v>
          </cell>
          <cell r="L538" t="str">
            <v>Счетчик не соответствует оригиналу</v>
          </cell>
          <cell r="N538">
            <v>1</v>
          </cell>
          <cell r="O538" t="str">
            <v>Да</v>
          </cell>
          <cell r="Y538">
            <v>400</v>
          </cell>
          <cell r="Z538">
            <v>10</v>
          </cell>
          <cell r="AA538">
            <v>40</v>
          </cell>
          <cell r="AB538">
            <v>360</v>
          </cell>
        </row>
        <row r="539">
          <cell r="B539" t="str">
            <v>Термометр биметаллический ТБП-100 (0+120), 100мм 2.5,G 1/2 радиальный</v>
          </cell>
          <cell r="C539" t="str">
            <v>77171614-0016-1</v>
          </cell>
          <cell r="D539">
            <v>527817087</v>
          </cell>
          <cell r="K539" t="str">
            <v>Покупатель не смог изменить параметры заказа</v>
          </cell>
          <cell r="N539">
            <v>1</v>
          </cell>
          <cell r="O539" t="str">
            <v>Нет</v>
          </cell>
          <cell r="Y539">
            <v>900</v>
          </cell>
        </row>
        <row r="540">
          <cell r="B540" t="str">
            <v>5шт Модуль подключения нагрузки BOLID МПН (АЦДР 426475.001)</v>
          </cell>
          <cell r="C540" t="str">
            <v>64919481-0102-1</v>
          </cell>
          <cell r="D540">
            <v>564367216</v>
          </cell>
          <cell r="K540" t="str">
            <v>Мы перенесли сроки доставки</v>
          </cell>
          <cell r="N540">
            <v>1</v>
          </cell>
          <cell r="O540" t="str">
            <v>Нет</v>
          </cell>
          <cell r="Y540">
            <v>547</v>
          </cell>
        </row>
        <row r="541">
          <cell r="B541" t="str">
            <v>Термометр биметаллический ТБ-1Р (0+100) 160 мм,G 1/2, 1.5, радиальный</v>
          </cell>
          <cell r="C541" t="str">
            <v>66235946-0020-2</v>
          </cell>
          <cell r="D541">
            <v>527817068</v>
          </cell>
          <cell r="K541" t="str">
            <v>Покупатель не забрал заказ</v>
          </cell>
          <cell r="N541">
            <v>1</v>
          </cell>
          <cell r="O541" t="str">
            <v>Нет</v>
          </cell>
          <cell r="Y541">
            <v>1002</v>
          </cell>
        </row>
        <row r="542">
          <cell r="B542" t="str">
            <v>Лампа накаливания миниатюрная МН 6.3, по 10шт</v>
          </cell>
          <cell r="C542" t="str">
            <v>09631470-0333-1</v>
          </cell>
          <cell r="D542">
            <v>505559057</v>
          </cell>
          <cell r="K542" t="str">
            <v>Отказ при вручении: покупатель передумал</v>
          </cell>
          <cell r="N542">
            <v>1</v>
          </cell>
          <cell r="O542" t="str">
            <v>Да</v>
          </cell>
          <cell r="Y542">
            <v>300</v>
          </cell>
        </row>
        <row r="543">
          <cell r="B543" t="str">
            <v>ПРА Tridonic.atco PC2/36 T8 PRO для электронных ламп 22176109  Lamp: T8  2x36W (уценка)</v>
          </cell>
          <cell r="C543" t="str">
            <v>70579340-0050-1</v>
          </cell>
          <cell r="D543">
            <v>528685410</v>
          </cell>
          <cell r="K543" t="str">
            <v>Отказ при вручении: покупатель передумал</v>
          </cell>
          <cell r="N543">
            <v>1</v>
          </cell>
          <cell r="O543" t="str">
            <v>Да</v>
          </cell>
          <cell r="Y543">
            <v>361</v>
          </cell>
        </row>
        <row r="544">
          <cell r="B544" t="str">
            <v>Манометр аммиачный ФизТех МВП4А-Уф диаметр 160 мм G1/2</v>
          </cell>
          <cell r="C544" t="str">
            <v>45131589-0095-1</v>
          </cell>
          <cell r="D544">
            <v>505559498</v>
          </cell>
          <cell r="K544" t="str">
            <v>Покупатель получил не те товары</v>
          </cell>
          <cell r="N544">
            <v>1</v>
          </cell>
          <cell r="O544" t="str">
            <v>Да</v>
          </cell>
          <cell r="Y544">
            <v>1030</v>
          </cell>
        </row>
        <row r="545">
          <cell r="B545" t="str">
            <v>Задвижка муфтовая, Dn15 Ду15 мм PN 16 OVENTROP 1041004 бронза</v>
          </cell>
          <cell r="C545" t="str">
            <v>69891395-0005-1</v>
          </cell>
          <cell r="D545">
            <v>500949126</v>
          </cell>
          <cell r="K545" t="str">
            <v>Покупатель передумал</v>
          </cell>
          <cell r="L545" t="str">
            <v>Ручка высоковата. Не позволяет закручивать задвижку на трубу, расположеную близко к стене.</v>
          </cell>
          <cell r="N545">
            <v>1</v>
          </cell>
          <cell r="O545" t="str">
            <v>Да</v>
          </cell>
          <cell r="Y545">
            <v>414</v>
          </cell>
          <cell r="Z545">
            <v>10</v>
          </cell>
          <cell r="AA545">
            <v>41.4</v>
          </cell>
          <cell r="AB545">
            <v>372.6</v>
          </cell>
        </row>
        <row r="546">
          <cell r="B546" t="str">
            <v>3шт Соединение резьбовое 1/2" х 3/4" OVENTROP 1028161</v>
          </cell>
          <cell r="C546" t="str">
            <v>29241051-0007-7</v>
          </cell>
          <cell r="D546">
            <v>564367449</v>
          </cell>
          <cell r="K546" t="str">
            <v>Покупатель не забрал заказ</v>
          </cell>
          <cell r="N546">
            <v>1</v>
          </cell>
          <cell r="O546" t="str">
            <v>Нет</v>
          </cell>
          <cell r="Y546">
            <v>600</v>
          </cell>
        </row>
        <row r="547">
          <cell r="B547" t="str">
            <v>Автоматический выключатель ABB S261 B40, 40А 6кА 1п B GHS2610001R0405</v>
          </cell>
          <cell r="C547" t="str">
            <v>72367740-0074-5</v>
          </cell>
          <cell r="D547">
            <v>555104052</v>
          </cell>
          <cell r="K547" t="str">
            <v>Покупатель получил не то, что ожидал</v>
          </cell>
          <cell r="L547" t="str">
            <v xml:space="preserve">Доставка четыре раза откладывается, в связи с этим я приобрёл в другом магазине. </v>
          </cell>
          <cell r="N547">
            <v>1</v>
          </cell>
          <cell r="O547" t="str">
            <v>Да</v>
          </cell>
          <cell r="Y547">
            <v>391</v>
          </cell>
          <cell r="Z547">
            <v>10</v>
          </cell>
          <cell r="AA547">
            <v>39.1</v>
          </cell>
          <cell r="AB547">
            <v>351.9</v>
          </cell>
        </row>
        <row r="548">
          <cell r="B548" t="str">
            <v>Напоромер ДГ-CВ -УЗ -200+200 Pa сигнализирующий, показывающий</v>
          </cell>
          <cell r="C548" t="str">
            <v>46838802-0023-1</v>
          </cell>
          <cell r="D548">
            <v>527817180</v>
          </cell>
          <cell r="K548" t="str">
            <v>Отказ при вручении: покупателя не устроило качество товара</v>
          </cell>
          <cell r="N548">
            <v>1</v>
          </cell>
          <cell r="O548" t="str">
            <v>Да</v>
          </cell>
          <cell r="Y548">
            <v>776</v>
          </cell>
        </row>
        <row r="549">
          <cell r="B549" t="str">
            <v>Воздухоспускные клапаны 3/8" DN10 Ду10 (Кран Маевского) с самоуплотнением OVENTROP 1400392</v>
          </cell>
          <cell r="C549" t="str">
            <v>33839136-0045-1</v>
          </cell>
          <cell r="D549">
            <v>500945292</v>
          </cell>
          <cell r="K549" t="str">
            <v>Покупатель передумал</v>
          </cell>
          <cell r="N549">
            <v>1</v>
          </cell>
          <cell r="O549" t="str">
            <v>Да</v>
          </cell>
          <cell r="Y549">
            <v>350</v>
          </cell>
        </row>
        <row r="550">
          <cell r="B550" t="str">
            <v>Автоматический выключатель ABB S261 B40, 40А 6кА 1п B GHS2610001R0405</v>
          </cell>
          <cell r="C550" t="str">
            <v>72367740-0074-3</v>
          </cell>
          <cell r="D550">
            <v>555104052</v>
          </cell>
          <cell r="K550" t="str">
            <v>Покупатель передумал</v>
          </cell>
          <cell r="L550" t="str">
            <v xml:space="preserve">Возврат товара, в связи с тем, что доставку переносили три раза, за это время я приобрёл в ином магазине. </v>
          </cell>
          <cell r="N550">
            <v>1</v>
          </cell>
          <cell r="O550" t="str">
            <v>Да</v>
          </cell>
          <cell r="Y550">
            <v>0</v>
          </cell>
        </row>
        <row r="551">
          <cell r="B551" t="str">
            <v>Автоматический выключатель ABB S261 B40, 40А 6кА 1п B GHS2610001R0405</v>
          </cell>
          <cell r="C551" t="str">
            <v>72367740-0074-1</v>
          </cell>
          <cell r="D551">
            <v>555104052</v>
          </cell>
          <cell r="K551" t="str">
            <v>Не удалось доставить заказ</v>
          </cell>
          <cell r="N551">
            <v>1</v>
          </cell>
          <cell r="O551" t="str">
            <v>Нет</v>
          </cell>
          <cell r="Y551">
            <v>391</v>
          </cell>
        </row>
        <row r="552">
          <cell r="B552" t="str">
            <v>Автоматический выключатель ABB S261 B63, 63А 6кА 1п B GHS2610001R0635</v>
          </cell>
          <cell r="C552" t="str">
            <v>44044182-0017-1</v>
          </cell>
          <cell r="D552">
            <v>555104200</v>
          </cell>
          <cell r="K552" t="str">
            <v>Покупатель не забрал заказ</v>
          </cell>
          <cell r="N552">
            <v>1</v>
          </cell>
          <cell r="O552" t="str">
            <v>Нет</v>
          </cell>
          <cell r="Y552">
            <v>682</v>
          </cell>
        </row>
        <row r="553">
          <cell r="B553" t="str">
            <v>Розетка для монтажа на поверхность 32A, 3P+E, IP44 ABB CEW 332 RS6 2CMA193130R1000</v>
          </cell>
          <cell r="C553" t="str">
            <v>07697454-0144-1</v>
          </cell>
          <cell r="D553">
            <v>500943414</v>
          </cell>
          <cell r="K553" t="str">
            <v>Покупатель отменил заказ</v>
          </cell>
          <cell r="N553">
            <v>1</v>
          </cell>
          <cell r="O553" t="str">
            <v>Нет</v>
          </cell>
          <cell r="Y553">
            <v>501</v>
          </cell>
        </row>
        <row r="554">
          <cell r="B554" t="str">
            <v>Оповещатель МАЯК-12-К охранно-пожарный комбинированный свето-звуковой -</v>
          </cell>
          <cell r="C554" t="str">
            <v>10557505-0058-2</v>
          </cell>
          <cell r="D554">
            <v>537934883</v>
          </cell>
          <cell r="K554" t="str">
            <v>Покупатель получил не те товары</v>
          </cell>
          <cell r="N554">
            <v>1</v>
          </cell>
          <cell r="O554" t="str">
            <v>Да</v>
          </cell>
          <cell r="Y554">
            <v>760</v>
          </cell>
        </row>
        <row r="555">
          <cell r="B555" t="str">
            <v xml:space="preserve"> Выключатель автоматический ABB S201 C2 2CDS251001R0024 1P 6 kA</v>
          </cell>
          <cell r="C555" t="str">
            <v>65058556-0027-5</v>
          </cell>
          <cell r="D555">
            <v>527816941</v>
          </cell>
          <cell r="K555" t="str">
            <v>Покупатель не забрал заказ</v>
          </cell>
          <cell r="N555">
            <v>1</v>
          </cell>
          <cell r="O555" t="str">
            <v>Нет</v>
          </cell>
          <cell r="Y555">
            <v>0</v>
          </cell>
        </row>
        <row r="556">
          <cell r="B556" t="str">
            <v>Термометр биметаллический ТБП-100 (0+120), 150мм, G1/2 2.5 радиальный</v>
          </cell>
          <cell r="C556" t="str">
            <v>82035405-0025-1</v>
          </cell>
          <cell r="D556">
            <v>527817080</v>
          </cell>
          <cell r="K556" t="str">
            <v>Покупатель получил не то, что ожидал</v>
          </cell>
          <cell r="L556" t="str">
            <v xml:space="preserve">Не соответствует фото И гильза короткая </v>
          </cell>
          <cell r="N556">
            <v>1</v>
          </cell>
          <cell r="O556" t="str">
            <v>Да</v>
          </cell>
          <cell r="Y556">
            <v>873</v>
          </cell>
          <cell r="Z556">
            <v>10</v>
          </cell>
          <cell r="AA556">
            <v>87.3</v>
          </cell>
          <cell r="AB556">
            <v>785.7</v>
          </cell>
        </row>
        <row r="557">
          <cell r="B557" t="str">
            <v xml:space="preserve">2шт Светодиод зелёный TAUNUSLICHT KA2-2022 GREEN 2621 24V(AC/DC) 1SFA616921R2022 лампочка светодиодная </v>
          </cell>
          <cell r="C557" t="str">
            <v>25307026-0026-2</v>
          </cell>
          <cell r="D557">
            <v>505559175</v>
          </cell>
          <cell r="K557" t="str">
            <v>Покупатель отменил заказ</v>
          </cell>
          <cell r="N557">
            <v>1</v>
          </cell>
          <cell r="O557" t="str">
            <v>Нет</v>
          </cell>
          <cell r="Y557">
            <v>366</v>
          </cell>
        </row>
        <row r="558">
          <cell r="B558" t="str">
            <v xml:space="preserve">2шт Светодиод зелёный TAUNUSLICHT KA2-2022 GREEN 2621 24V(AC/DC) 1SFA616921R2022 лампочка светодиодная </v>
          </cell>
          <cell r="C558" t="str">
            <v>25307026-0026-3</v>
          </cell>
          <cell r="D558">
            <v>505559175</v>
          </cell>
          <cell r="K558" t="str">
            <v>Покупатель отменил заказ</v>
          </cell>
          <cell r="N558">
            <v>1</v>
          </cell>
          <cell r="O558" t="str">
            <v>Нет</v>
          </cell>
          <cell r="Y558">
            <v>366</v>
          </cell>
        </row>
        <row r="559">
          <cell r="B559" t="str">
            <v>Автоматический выключатель ABB S261 B10, 10А 6кА 1п B GHS2610001R0105</v>
          </cell>
          <cell r="C559" t="str">
            <v>75946859-0010-5</v>
          </cell>
          <cell r="D559">
            <v>555104115</v>
          </cell>
          <cell r="K559" t="str">
            <v>Товар поврежден, но упаковка цела</v>
          </cell>
          <cell r="L559" t="str">
            <v>Есть трещины</v>
          </cell>
          <cell r="N559">
            <v>1</v>
          </cell>
          <cell r="O559" t="str">
            <v>Да</v>
          </cell>
          <cell r="Y559">
            <v>470</v>
          </cell>
          <cell r="Z559">
            <v>10</v>
          </cell>
          <cell r="AA559">
            <v>47</v>
          </cell>
          <cell r="AB559">
            <v>423</v>
          </cell>
        </row>
        <row r="560">
          <cell r="B560" t="str">
            <v>Автоматический выключатель АВВ S232R C16, 16А 4,5кА 2п C</v>
          </cell>
          <cell r="C560" t="str">
            <v>0111354326-0011-1</v>
          </cell>
          <cell r="D560">
            <v>555104092</v>
          </cell>
          <cell r="K560" t="str">
            <v>Покупатель отказался при вручении: товар не подошел</v>
          </cell>
          <cell r="N560">
            <v>1</v>
          </cell>
          <cell r="O560" t="str">
            <v>Нет</v>
          </cell>
          <cell r="Y560">
            <v>356</v>
          </cell>
        </row>
        <row r="561">
          <cell r="B561" t="str">
            <v>Автоматический выключатель ABB S232R C25, 25А 4,5кА 2п C</v>
          </cell>
          <cell r="C561" t="str">
            <v>66331090-0040-1</v>
          </cell>
          <cell r="D561">
            <v>555104189</v>
          </cell>
          <cell r="K561" t="str">
            <v>Покупатель не забрал заказ</v>
          </cell>
          <cell r="N561">
            <v>1</v>
          </cell>
          <cell r="O561" t="str">
            <v>Нет</v>
          </cell>
          <cell r="Y561">
            <v>590</v>
          </cell>
        </row>
        <row r="562">
          <cell r="B562" t="str">
            <v>Термометр биметаллический ТБП-100 (0+120), 100мм 2.5,G 1/2 радиальный</v>
          </cell>
          <cell r="C562" t="str">
            <v>79554216-0051-1</v>
          </cell>
          <cell r="D562">
            <v>527817087</v>
          </cell>
          <cell r="K562" t="str">
            <v>Товар поврежден, но упаковка цела</v>
          </cell>
          <cell r="L562" t="str">
            <v>Товар пришёл с отломленным штуцером и следами коррозии на вворачиваемом элементе.</v>
          </cell>
          <cell r="N562">
            <v>1</v>
          </cell>
          <cell r="O562" t="str">
            <v>Да</v>
          </cell>
          <cell r="Y562">
            <v>846</v>
          </cell>
          <cell r="Z562">
            <v>10</v>
          </cell>
          <cell r="AA562">
            <v>84.6</v>
          </cell>
          <cell r="AB562">
            <v>761.4</v>
          </cell>
        </row>
        <row r="563">
          <cell r="B563" t="str">
            <v>Розетка для монтажа на поверхность 32A, 3P+E, IP44 ABB CEW 332 RS6 2CMA193130R1000</v>
          </cell>
          <cell r="C563" t="str">
            <v>09036930-0050-1</v>
          </cell>
          <cell r="D563">
            <v>500943414</v>
          </cell>
          <cell r="K563" t="str">
            <v>Покупатель отказался при вручении: товар не подошел</v>
          </cell>
          <cell r="N563">
            <v>1</v>
          </cell>
          <cell r="O563" t="str">
            <v>Нет</v>
          </cell>
          <cell r="Y563">
            <v>522</v>
          </cell>
        </row>
        <row r="564">
          <cell r="B564" t="str">
            <v>Кнопка зеленая без фиксации ABB CP1-30G-11, 1НО+1НЗ, 1SFA619100R3072</v>
          </cell>
          <cell r="C564" t="str">
            <v>0104194535-0025-3</v>
          </cell>
          <cell r="D564">
            <v>500945888</v>
          </cell>
          <cell r="K564" t="str">
            <v>Повреждена упаковка</v>
          </cell>
          <cell r="N564">
            <v>1</v>
          </cell>
          <cell r="O564" t="str">
            <v>Нет</v>
          </cell>
          <cell r="Y564">
            <v>807</v>
          </cell>
        </row>
        <row r="565">
          <cell r="B565" t="str">
            <v>Задвижка муфтовая DN 25 мм Ду25 PN 16 латунь OVENTROP 1041008</v>
          </cell>
          <cell r="C565" t="str">
            <v>19751014-0131-1</v>
          </cell>
          <cell r="D565">
            <v>500945319</v>
          </cell>
          <cell r="K565" t="str">
            <v>Покупатель передумал</v>
          </cell>
          <cell r="N565">
            <v>1</v>
          </cell>
          <cell r="O565" t="str">
            <v>Да</v>
          </cell>
          <cell r="Y565">
            <v>1631</v>
          </cell>
          <cell r="Z565">
            <v>10</v>
          </cell>
          <cell r="AA565">
            <v>163.1</v>
          </cell>
          <cell r="AB565">
            <v>1467.9</v>
          </cell>
        </row>
        <row r="566">
          <cell r="B566" t="str">
            <v>Розетка для монтажа на поверхность 16A, 2P+E, IP44, ABB CEW 216 C6  2CMA193521R1000</v>
          </cell>
          <cell r="C566" t="str">
            <v>57256055-0146-1</v>
          </cell>
          <cell r="D566">
            <v>500943404</v>
          </cell>
          <cell r="K566" t="str">
            <v>Отказ при вручении: покупатель передумал</v>
          </cell>
          <cell r="N566">
            <v>1</v>
          </cell>
          <cell r="O566" t="str">
            <v>Нет</v>
          </cell>
          <cell r="Y566">
            <v>0</v>
          </cell>
        </row>
        <row r="567">
          <cell r="B567" t="str">
            <v>Автоматический выключатель АВВ S232R C16, 16А 4,5кА 2п C</v>
          </cell>
          <cell r="C567" t="str">
            <v>38111351-0087-7</v>
          </cell>
          <cell r="D567">
            <v>555104092</v>
          </cell>
          <cell r="K567" t="str">
            <v>Товар поддельный</v>
          </cell>
          <cell r="L567" t="str">
            <v xml:space="preserve">Данный товар не имеет никакого отношения к фирме ABB это копия не самого наилучшего качества а также отломано защёлка для Дин рейке на 1 штуке </v>
          </cell>
          <cell r="N567">
            <v>1</v>
          </cell>
          <cell r="O567" t="str">
            <v>Да</v>
          </cell>
          <cell r="Y567">
            <v>0</v>
          </cell>
        </row>
        <row r="568">
          <cell r="B568" t="str">
            <v>Автоматический выключатель АВВ S232R C16, 16А 4,5кА 2п C</v>
          </cell>
          <cell r="C568" t="str">
            <v>38111351-0087-5</v>
          </cell>
          <cell r="D568">
            <v>555104092</v>
          </cell>
          <cell r="K568" t="str">
            <v>Товар поддельный</v>
          </cell>
          <cell r="L568" t="str">
            <v xml:space="preserve">Данный товар не имеет никакого отношения к фирме ABB это копия не самого наилучшего качества а также отломано защёлка для Дин рейке на 1 штуке </v>
          </cell>
          <cell r="N568">
            <v>1</v>
          </cell>
          <cell r="O568" t="str">
            <v>Да</v>
          </cell>
          <cell r="Y568">
            <v>0</v>
          </cell>
        </row>
        <row r="569">
          <cell r="B569" t="str">
            <v>Автоматический выключатель АВВ S232R C16, 16А 4,5кА 2п C</v>
          </cell>
          <cell r="C569" t="str">
            <v>38111351-0087-1</v>
          </cell>
          <cell r="D569">
            <v>555104092</v>
          </cell>
          <cell r="K569" t="str">
            <v>Товар поддельный</v>
          </cell>
          <cell r="L569" t="str">
            <v xml:space="preserve">Данный товар не имеет никакого отношения к фирме ABB это копия не самого наилучшего качества а также отломано защёлка для Дин рейке на 1 штуке </v>
          </cell>
          <cell r="N569">
            <v>1</v>
          </cell>
          <cell r="O569" t="str">
            <v>Да</v>
          </cell>
          <cell r="Y569">
            <v>0</v>
          </cell>
        </row>
        <row r="570">
          <cell r="B570" t="str">
            <v>Автоматический выключатель ABB S201 B32, 32А 6кА 1п B 2CDS251001R0325</v>
          </cell>
          <cell r="C570" t="str">
            <v>03896794-0087-2</v>
          </cell>
          <cell r="D570">
            <v>555104077</v>
          </cell>
          <cell r="K570" t="str">
            <v>Покупателя не устроил срок доставки</v>
          </cell>
          <cell r="N570">
            <v>1</v>
          </cell>
          <cell r="O570" t="str">
            <v>Нет</v>
          </cell>
          <cell r="Y570">
            <v>782</v>
          </cell>
        </row>
        <row r="571">
          <cell r="B571" t="str">
            <v>Датчик  ДТКБ 47 от 30 до 0 (на понижение)</v>
          </cell>
          <cell r="C571" t="str">
            <v>60123875-0003-1</v>
          </cell>
          <cell r="D571">
            <v>500936828</v>
          </cell>
          <cell r="K571" t="str">
            <v>7.24. Возврат от клиента: Товар не работает / брак</v>
          </cell>
          <cell r="N571">
            <v>1</v>
          </cell>
          <cell r="O571" t="str">
            <v>Да</v>
          </cell>
          <cell r="Y571">
            <v>470</v>
          </cell>
          <cell r="Z571">
            <v>10</v>
          </cell>
          <cell r="AA571">
            <v>47</v>
          </cell>
          <cell r="AB571">
            <v>423</v>
          </cell>
        </row>
        <row r="572">
          <cell r="B572" t="str">
            <v>Автоматический выключатель АВВ S231R C20, 20А 4,5кА 1п C</v>
          </cell>
          <cell r="C572" t="str">
            <v>26063408-0024-7</v>
          </cell>
          <cell r="D572">
            <v>555104133</v>
          </cell>
          <cell r="K572" t="str">
            <v>Не удалось доставить товар</v>
          </cell>
          <cell r="N572">
            <v>1</v>
          </cell>
          <cell r="O572" t="str">
            <v>Нет</v>
          </cell>
          <cell r="Y572">
            <v>0</v>
          </cell>
        </row>
        <row r="573">
          <cell r="B573" t="str">
            <v>Автоматический выключатель ABB S232R C25, 25А 4,5кА 2п C</v>
          </cell>
          <cell r="C573" t="str">
            <v>26063408-0024-15</v>
          </cell>
          <cell r="D573">
            <v>555104189</v>
          </cell>
          <cell r="K573" t="str">
            <v>Не удалось доставить товар</v>
          </cell>
          <cell r="N573">
            <v>1</v>
          </cell>
          <cell r="O573" t="str">
            <v>Нет</v>
          </cell>
          <cell r="Y573">
            <v>0</v>
          </cell>
        </row>
        <row r="574">
          <cell r="B574" t="str">
            <v>Автоматический выключатель АВВ S231R C20, 20А 4,5кА 1п C</v>
          </cell>
          <cell r="C574" t="str">
            <v>26063408-0024-13</v>
          </cell>
          <cell r="D574">
            <v>555104133</v>
          </cell>
          <cell r="K574" t="str">
            <v>Не удалось доставить товар</v>
          </cell>
          <cell r="N574">
            <v>1</v>
          </cell>
          <cell r="O574" t="str">
            <v>Нет</v>
          </cell>
          <cell r="Y574">
            <v>0</v>
          </cell>
        </row>
        <row r="575">
          <cell r="B575" t="str">
            <v>Автоматический выключатель АВВ S231R C20, 20А 4,5кА 1п C</v>
          </cell>
          <cell r="C575" t="str">
            <v>26063408-0024-9</v>
          </cell>
          <cell r="D575">
            <v>555104133</v>
          </cell>
          <cell r="K575" t="str">
            <v>Не удалось доставить товар</v>
          </cell>
          <cell r="N575">
            <v>1</v>
          </cell>
          <cell r="O575" t="str">
            <v>Нет</v>
          </cell>
          <cell r="Y575">
            <v>0</v>
          </cell>
        </row>
        <row r="576">
          <cell r="B576" t="str">
            <v>Автоматический выключатель АВВ S231R C20, 20А 4,5кА 1п C</v>
          </cell>
          <cell r="C576" t="str">
            <v>26063408-0024-11</v>
          </cell>
          <cell r="D576">
            <v>555104133</v>
          </cell>
          <cell r="K576" t="str">
            <v>Не удалось доставить товар</v>
          </cell>
          <cell r="N576">
            <v>1</v>
          </cell>
          <cell r="O576" t="str">
            <v>Нет</v>
          </cell>
          <cell r="Y576">
            <v>0</v>
          </cell>
        </row>
        <row r="577">
          <cell r="B577" t="str">
            <v>Датчик  давления преобразователь " НПК ВИП" СДВ-И-0,16-4-20 мА (А3442-0605-K00) Коммуналец 0,16МПа</v>
          </cell>
          <cell r="C577" t="str">
            <v>33110745-0133-1</v>
          </cell>
          <cell r="D577">
            <v>402637586</v>
          </cell>
          <cell r="K577" t="str">
            <v>Товар сломался при эксплуатации</v>
          </cell>
          <cell r="N577">
            <v>1</v>
          </cell>
          <cell r="O577" t="str">
            <v>Да</v>
          </cell>
          <cell r="Y577">
            <v>2500</v>
          </cell>
          <cell r="Z577">
            <v>8</v>
          </cell>
          <cell r="AA577">
            <v>200</v>
          </cell>
          <cell r="AB577">
            <v>2300</v>
          </cell>
        </row>
        <row r="578">
          <cell r="B578" t="str">
            <v>Модульный переключатель 32А, 3НО контакта ABB E223-30 GHE2231001R0003</v>
          </cell>
          <cell r="C578" t="str">
            <v>07237923-0156-1</v>
          </cell>
          <cell r="D578">
            <v>500943578</v>
          </cell>
          <cell r="K578" t="str">
            <v>Покупатель передумал</v>
          </cell>
          <cell r="L578" t="str">
            <v>Сомнения в оригинальности товара</v>
          </cell>
          <cell r="N578">
            <v>1</v>
          </cell>
          <cell r="O578" t="str">
            <v>Да</v>
          </cell>
          <cell r="Y578">
            <v>0</v>
          </cell>
        </row>
        <row r="579">
          <cell r="B579" t="str">
            <v>Релейная интерфейсная карта EATON  AS/400, 098-01478-02, ver.021014018</v>
          </cell>
          <cell r="C579" t="str">
            <v>89570208-0041-1</v>
          </cell>
          <cell r="D579">
            <v>500938890</v>
          </cell>
          <cell r="K579" t="str">
            <v>Покупатель передумал</v>
          </cell>
          <cell r="N579">
            <v>1</v>
          </cell>
          <cell r="O579" t="str">
            <v>Да</v>
          </cell>
          <cell r="Y579">
            <v>2500</v>
          </cell>
          <cell r="Z579">
            <v>5</v>
          </cell>
          <cell r="AA579">
            <v>125</v>
          </cell>
          <cell r="AB579">
            <v>2375</v>
          </cell>
        </row>
        <row r="580">
          <cell r="B580" t="str">
            <v>Доп контакт для S200 ABB S2C-S/H6R, 2CDS200922R0001</v>
          </cell>
          <cell r="C580" t="str">
            <v>07114421-0205-2</v>
          </cell>
          <cell r="D580">
            <v>500943933</v>
          </cell>
          <cell r="K580" t="str">
            <v>Не удалось доставить товар</v>
          </cell>
          <cell r="N580">
            <v>1</v>
          </cell>
          <cell r="O580" t="str">
            <v>Нет</v>
          </cell>
          <cell r="Y580">
            <v>0</v>
          </cell>
        </row>
        <row r="581">
          <cell r="B581" t="str">
            <v>Термометр биметаллический ТБП-100 (0+120), 100мм 2.5,G 1/2 радиальный</v>
          </cell>
          <cell r="C581" t="str">
            <v>47557861-0020-1</v>
          </cell>
          <cell r="D581">
            <v>527817087</v>
          </cell>
          <cell r="K581" t="str">
            <v>Покупатель отказался от заказа</v>
          </cell>
          <cell r="N581">
            <v>1</v>
          </cell>
          <cell r="O581" t="str">
            <v>Да</v>
          </cell>
          <cell r="Y581">
            <v>0</v>
          </cell>
        </row>
        <row r="582">
          <cell r="B582" t="str">
            <v>Концевая крышка клемма Phoenix contact Typ D-STS 2,5 колодка клеммная  серая</v>
          </cell>
          <cell r="C582" t="str">
            <v>23555346-0066-4</v>
          </cell>
          <cell r="D582">
            <v>500938585</v>
          </cell>
          <cell r="K582" t="str">
            <v>Покупатель не забрал заказ</v>
          </cell>
          <cell r="N582">
            <v>1</v>
          </cell>
          <cell r="O582" t="str">
            <v>Нет</v>
          </cell>
          <cell r="Y582">
            <v>30</v>
          </cell>
        </row>
        <row r="583">
          <cell r="B583" t="str">
            <v>Переключатель ABB ONA03M, 2-х поз.(0-1) (трехуровневый) 25 А 1SCA022572R5800</v>
          </cell>
          <cell r="C583" t="str">
            <v>14858648-0010-1</v>
          </cell>
          <cell r="D583">
            <v>498273007</v>
          </cell>
          <cell r="K583" t="str">
            <v>Товар не работает / брак</v>
          </cell>
          <cell r="N583">
            <v>1</v>
          </cell>
          <cell r="O583" t="str">
            <v>Да</v>
          </cell>
          <cell r="Y583">
            <v>1467</v>
          </cell>
          <cell r="Z583">
            <v>8</v>
          </cell>
          <cell r="AA583">
            <v>117.36</v>
          </cell>
          <cell r="AB583">
            <v>1349.64</v>
          </cell>
        </row>
        <row r="584">
          <cell r="B584" t="str">
            <v>УЗО 4-полюсный 25А, ток утечки - 300мА ABB F374/25/0.3 сн GHF3740001R4510</v>
          </cell>
          <cell r="C584" t="str">
            <v>58672382-0010-1</v>
          </cell>
          <cell r="D584">
            <v>500946437</v>
          </cell>
          <cell r="K584" t="str">
            <v>Покупатель получил не те товары</v>
          </cell>
          <cell r="N584">
            <v>1</v>
          </cell>
          <cell r="O584" t="str">
            <v>Да</v>
          </cell>
          <cell r="Y584">
            <v>4500</v>
          </cell>
          <cell r="Z584">
            <v>8</v>
          </cell>
          <cell r="AA584">
            <v>360</v>
          </cell>
          <cell r="AB584">
            <v>4140</v>
          </cell>
        </row>
        <row r="585">
          <cell r="B585" t="str">
            <v>Розетка для монтажа на поверхность 32A, 2P+E, IP44 ABB CEW 232 RS6 2CMA193122R1000</v>
          </cell>
          <cell r="C585" t="str">
            <v>85338736-0008-1</v>
          </cell>
          <cell r="D585">
            <v>500943409</v>
          </cell>
          <cell r="K585" t="str">
            <v>Покупатель не забрал заказ</v>
          </cell>
          <cell r="N585">
            <v>1</v>
          </cell>
          <cell r="O585" t="str">
            <v>Нет</v>
          </cell>
          <cell r="Y585">
            <v>622</v>
          </cell>
        </row>
        <row r="586">
          <cell r="B586" t="str">
            <v>Термометр биметаллический ТБП-100 (0+120), 100мм 2.5,G 1/2 радиальный</v>
          </cell>
          <cell r="C586" t="str">
            <v>47557861-0020-3</v>
          </cell>
          <cell r="D586">
            <v>527817087</v>
          </cell>
          <cell r="K586" t="str">
            <v>Покупатель отменил заказ</v>
          </cell>
          <cell r="N586">
            <v>1</v>
          </cell>
          <cell r="O586" t="str">
            <v>Нет</v>
          </cell>
          <cell r="Y586">
            <v>0</v>
          </cell>
        </row>
        <row r="587">
          <cell r="B587" t="str">
            <v>Счетчик  ВОДЫ  СВ-15ИГ Meter</v>
          </cell>
          <cell r="C587" t="str">
            <v>35353927-0040-1</v>
          </cell>
          <cell r="D587">
            <v>500935475</v>
          </cell>
          <cell r="K587" t="str">
            <v>Товар в неполной комплектации</v>
          </cell>
          <cell r="N587">
            <v>1</v>
          </cell>
          <cell r="O587" t="str">
            <v>Да</v>
          </cell>
          <cell r="Y587">
            <v>500</v>
          </cell>
          <cell r="Z587">
            <v>8</v>
          </cell>
          <cell r="AA587">
            <v>40</v>
          </cell>
          <cell r="AB587">
            <v>460</v>
          </cell>
        </row>
        <row r="588">
          <cell r="B588" t="str">
            <v>Термометр биметаллический ТБП-100 (0+120), 100мм 2.5,G 1/2 радиальный</v>
          </cell>
          <cell r="C588" t="str">
            <v>29175898-0016-1</v>
          </cell>
          <cell r="D588">
            <v>462856987</v>
          </cell>
          <cell r="K588" t="str">
            <v>5.4. Возврат из службы доставки: не востребовано</v>
          </cell>
          <cell r="N588">
            <v>1</v>
          </cell>
          <cell r="O588" t="str">
            <v>Нет</v>
          </cell>
          <cell r="Y588">
            <v>900</v>
          </cell>
        </row>
        <row r="589">
          <cell r="B589" t="str">
            <v>Розетка для монтажа на поверхность 32A, 2P+E, IP44 ABB CEW 232 RS6 2CMA193122R1000</v>
          </cell>
          <cell r="C589" t="str">
            <v>85338736-0009-1</v>
          </cell>
          <cell r="D589">
            <v>500943409</v>
          </cell>
          <cell r="K589" t="str">
            <v>Не удалось доставить товар</v>
          </cell>
          <cell r="N589">
            <v>1</v>
          </cell>
          <cell r="O589" t="str">
            <v>Нет</v>
          </cell>
          <cell r="Y589">
            <v>0</v>
          </cell>
        </row>
        <row r="590">
          <cell r="B590" t="str">
            <v xml:space="preserve"> Автомат для защиты электродвигателей</v>
          </cell>
          <cell r="C590" t="str">
            <v>52467278-0059-1</v>
          </cell>
          <cell r="D590" t="str">
            <v>2345118/1</v>
          </cell>
          <cell r="K590" t="str">
            <v>Товар поврежден, но упаковка цела</v>
          </cell>
          <cell r="N590">
            <v>1</v>
          </cell>
          <cell r="O590" t="str">
            <v>Да</v>
          </cell>
          <cell r="Y590">
            <v>1551</v>
          </cell>
          <cell r="Z590">
            <v>8</v>
          </cell>
          <cell r="AA590">
            <v>124.08</v>
          </cell>
          <cell r="AB590">
            <v>1426.92</v>
          </cell>
        </row>
        <row r="591">
          <cell r="B591" t="str">
            <v>Дополнительный контакт 1НО+1НЗ, фронтальный (для MS116) ABB HKF1-11 1SAM201901R1001</v>
          </cell>
          <cell r="C591" t="str">
            <v>52467278-0058-1</v>
          </cell>
          <cell r="D591" t="str">
            <v>500943637</v>
          </cell>
          <cell r="K591" t="str">
            <v>Покупатель получил не те товары</v>
          </cell>
          <cell r="N591">
            <v>1</v>
          </cell>
          <cell r="O591" t="str">
            <v>Да</v>
          </cell>
          <cell r="Y591">
            <v>270</v>
          </cell>
          <cell r="Z591">
            <v>8</v>
          </cell>
          <cell r="AA591">
            <v>21.6</v>
          </cell>
          <cell r="AB591">
            <v>248.4</v>
          </cell>
        </row>
        <row r="592">
          <cell r="B592" t="str">
            <v>Дополнительный контакт 1НО+1НЗ, фронтальный (для MS116) ABB HKF1-11 1SAM201901R1001</v>
          </cell>
          <cell r="C592" t="str">
            <v>52467278-0058-1</v>
          </cell>
          <cell r="D592" t="str">
            <v>500943637</v>
          </cell>
          <cell r="K592" t="str">
            <v>Покупатель получил не те товары</v>
          </cell>
          <cell r="N592">
            <v>1</v>
          </cell>
          <cell r="O592" t="str">
            <v>Да</v>
          </cell>
          <cell r="Y592">
            <v>270</v>
          </cell>
          <cell r="Z592">
            <v>8</v>
          </cell>
          <cell r="AA592">
            <v>21.6</v>
          </cell>
          <cell r="AB592">
            <v>248.4</v>
          </cell>
        </row>
        <row r="593">
          <cell r="B593" t="str">
            <v>Дополнительный контакт 1НО+1НЗ, фронтальный (для MS116) ABB HKF1-11 1SAM201901R1001</v>
          </cell>
          <cell r="C593" t="str">
            <v>52467278-0058-1</v>
          </cell>
          <cell r="D593" t="str">
            <v>500943637</v>
          </cell>
          <cell r="K593" t="str">
            <v>Покупатель получил не те товары</v>
          </cell>
          <cell r="N593">
            <v>1</v>
          </cell>
          <cell r="O593" t="str">
            <v>Да</v>
          </cell>
          <cell r="Y593">
            <v>270</v>
          </cell>
          <cell r="Z593">
            <v>8</v>
          </cell>
          <cell r="AA593">
            <v>21.6</v>
          </cell>
          <cell r="AB593">
            <v>248.4</v>
          </cell>
        </row>
        <row r="594">
          <cell r="B594" t="str">
            <v>Кнопка зеленая без фиксации ABB CP1-30G-01, 1НЗ 1SFA619100R3042</v>
          </cell>
          <cell r="C594" t="str">
            <v>71521051-0033-1</v>
          </cell>
          <cell r="D594" t="str">
            <v>500945869</v>
          </cell>
          <cell r="K594" t="str">
            <v>5.4. Возврат из службы доставки: не востребовано</v>
          </cell>
          <cell r="N594">
            <v>1</v>
          </cell>
          <cell r="O594" t="str">
            <v>Нет</v>
          </cell>
          <cell r="Y594">
            <v>0</v>
          </cell>
        </row>
        <row r="595">
          <cell r="B595" t="str">
            <v>УЗО 4-полюсный 40А, ток утечки - 30мА ABB F374/40/0.03 сн GHF37400012550</v>
          </cell>
          <cell r="C595" t="str">
            <v>74701858-0013-1</v>
          </cell>
          <cell r="D595" t="str">
            <v>500946452</v>
          </cell>
          <cell r="K595" t="str">
            <v>Покупатель передумал</v>
          </cell>
          <cell r="N595">
            <v>1</v>
          </cell>
          <cell r="O595" t="str">
            <v>Да</v>
          </cell>
          <cell r="Y595">
            <v>4500</v>
          </cell>
          <cell r="Z595">
            <v>8</v>
          </cell>
          <cell r="AA595">
            <v>360</v>
          </cell>
          <cell r="AB595">
            <v>4140</v>
          </cell>
        </row>
        <row r="596">
          <cell r="B596" t="str">
            <v>Контактор Moeller/EATON DIL M(c)9-01 НЗ</v>
          </cell>
          <cell r="C596" t="str">
            <v>0106915053-0001-3</v>
          </cell>
          <cell r="D596" t="str">
            <v>460664843/2</v>
          </cell>
          <cell r="K596" t="str">
            <v>Не удалось доставить товар</v>
          </cell>
          <cell r="N596">
            <v>1</v>
          </cell>
          <cell r="O596" t="str">
            <v>Нет</v>
          </cell>
          <cell r="Y596">
            <v>0</v>
          </cell>
        </row>
        <row r="597">
          <cell r="B597" t="str">
            <v>Счетчик ВСХ-15 холодной воды</v>
          </cell>
          <cell r="C597" t="str">
            <v>40030174-0001-1</v>
          </cell>
          <cell r="D597" t="str">
            <v>500935427</v>
          </cell>
          <cell r="K597" t="str">
            <v>Товар испорчен / истек срок годности</v>
          </cell>
          <cell r="N597">
            <v>1</v>
          </cell>
          <cell r="O597" t="str">
            <v>Да</v>
          </cell>
          <cell r="Y597">
            <v>500</v>
          </cell>
          <cell r="Z597">
            <v>8</v>
          </cell>
          <cell r="AA597">
            <v>40</v>
          </cell>
          <cell r="AB597">
            <v>460</v>
          </cell>
        </row>
        <row r="598">
          <cell r="B598" t="str">
            <v>Выключатель автоматический ABB S202 C10 2CDS252001R0104 2P 6kA</v>
          </cell>
          <cell r="C598" t="str">
            <v>04033579-0032-1</v>
          </cell>
          <cell r="D598" t="str">
            <v>406718306</v>
          </cell>
          <cell r="K598" t="str">
            <v>5.4. Возврат из службы доставки: не востребовано</v>
          </cell>
          <cell r="N598">
            <v>1</v>
          </cell>
          <cell r="O598" t="str">
            <v>Нет</v>
          </cell>
          <cell r="Y598">
            <v>1269</v>
          </cell>
        </row>
        <row r="599">
          <cell r="B599" t="str">
            <v>Счетчик ВСХ-15 холодной воды</v>
          </cell>
          <cell r="C599" t="str">
            <v>17520140-0045-1</v>
          </cell>
          <cell r="D599" t="str">
            <v>500935427</v>
          </cell>
          <cell r="K599" t="str">
            <v>Покупатель отказался при вручении: недоволен качеством товара</v>
          </cell>
          <cell r="N599">
            <v>1</v>
          </cell>
          <cell r="O599" t="str">
            <v>Да</v>
          </cell>
          <cell r="Y599">
            <v>500</v>
          </cell>
        </row>
        <row r="600">
          <cell r="B600" t="str">
            <v>Розетка для монтажа на поверхность 32A, 2P+E, IP44 ABB CEW 232 RS6 2CMA193122R1000</v>
          </cell>
          <cell r="C600" t="str">
            <v>85338736-0004-1</v>
          </cell>
          <cell r="D600" t="str">
            <v>500943409</v>
          </cell>
          <cell r="K600" t="str">
            <v>Покупатель не забрал заказ</v>
          </cell>
          <cell r="N600">
            <v>1</v>
          </cell>
          <cell r="O600" t="str">
            <v>Нет</v>
          </cell>
          <cell r="Y600">
            <v>603</v>
          </cell>
        </row>
        <row r="601">
          <cell r="B601" t="str">
            <v>УЗО 4-полюсный 40А, ток утечки - 300мА ABB F374/40/0.3 сн GHF3740001R4550</v>
          </cell>
          <cell r="C601" t="str">
            <v>08000158-0012-2</v>
          </cell>
          <cell r="D601" t="str">
            <v>500946466</v>
          </cell>
          <cell r="K601" t="str">
            <v>Покупатель не смог изменить параметры заказа</v>
          </cell>
          <cell r="N601">
            <v>1</v>
          </cell>
          <cell r="O601" t="str">
            <v>Нет</v>
          </cell>
          <cell r="Y601">
            <v>2347</v>
          </cell>
        </row>
        <row r="602">
          <cell r="B602" t="str">
            <v>Термометр биметаллический  БТ-51.211 (0+160) 46мм, G1/2, 1.5, осевой, показывающий</v>
          </cell>
          <cell r="C602" t="str">
            <v>03339766-0108-1</v>
          </cell>
          <cell r="D602" t="str">
            <v>497012432</v>
          </cell>
          <cell r="K602" t="str">
            <v>Покупатель передумал</v>
          </cell>
          <cell r="N602">
            <v>1</v>
          </cell>
          <cell r="O602" t="str">
            <v>Да</v>
          </cell>
          <cell r="Y602">
            <v>950</v>
          </cell>
          <cell r="Z602">
            <v>8</v>
          </cell>
          <cell r="AA602">
            <v>76</v>
          </cell>
          <cell r="AB602">
            <v>874</v>
          </cell>
        </row>
        <row r="603">
          <cell r="B603" t="str">
            <v>4шт Контактный элемент EATON(Moeller) M22-CK01 Красный</v>
          </cell>
          <cell r="C603" t="str">
            <v>08480763-0059-2</v>
          </cell>
          <cell r="D603" t="str">
            <v>500937921</v>
          </cell>
          <cell r="K603" t="str">
            <v>Покупатель получил не те товары</v>
          </cell>
          <cell r="N603">
            <v>1</v>
          </cell>
          <cell r="O603" t="str">
            <v>Да</v>
          </cell>
          <cell r="Y603">
            <v>150</v>
          </cell>
          <cell r="Z603">
            <v>8</v>
          </cell>
          <cell r="AA603">
            <v>12</v>
          </cell>
          <cell r="AB603">
            <v>138</v>
          </cell>
        </row>
        <row r="604">
          <cell r="B604" t="str">
            <v xml:space="preserve">10 шт. Клемма проходная Phoenix Contact STS 2.5 -TWIN-PE зелёная/жёлтая </v>
          </cell>
          <cell r="C604" t="str">
            <v>23555346-0064-1</v>
          </cell>
          <cell r="D604" t="str">
            <v>527817056</v>
          </cell>
          <cell r="K604" t="str">
            <v>Покупатель передумал</v>
          </cell>
          <cell r="L604" t="str">
            <v>К данному товару невозможно найти комплектующие</v>
          </cell>
          <cell r="N604">
            <v>1</v>
          </cell>
          <cell r="O604" t="str">
            <v>Да</v>
          </cell>
          <cell r="Y604">
            <v>0</v>
          </cell>
        </row>
        <row r="605">
          <cell r="B605" t="str">
            <v xml:space="preserve">10 шт. Клемма проходная Phoenix Contact STS 2.5 -TWIN-PE зелёная/жёлтая </v>
          </cell>
          <cell r="C605" t="str">
            <v>23555346-0064-2</v>
          </cell>
          <cell r="D605" t="str">
            <v>527817056</v>
          </cell>
          <cell r="K605" t="str">
            <v>Покупатель передумал</v>
          </cell>
          <cell r="L605" t="str">
            <v>К данному товару невозможно найти комплектующие</v>
          </cell>
          <cell r="N605">
            <v>1</v>
          </cell>
          <cell r="O605" t="str">
            <v>Да</v>
          </cell>
          <cell r="Y605">
            <v>0</v>
          </cell>
        </row>
        <row r="606">
          <cell r="B606" t="str">
            <v>Выключатель автоматический ABB S202 C10 2CDS252001R0104 2P 6kA</v>
          </cell>
          <cell r="C606" t="str">
            <v>10287254-0014-4</v>
          </cell>
          <cell r="D606" t="str">
            <v>527816999</v>
          </cell>
          <cell r="K606" t="str">
            <v>Покупатель получил не то, что ожидал</v>
          </cell>
          <cell r="L606" t="str">
            <v>Состояние б/у</v>
          </cell>
          <cell r="N606">
            <v>1</v>
          </cell>
          <cell r="O606" t="str">
            <v>Да</v>
          </cell>
          <cell r="Y606">
            <v>0</v>
          </cell>
        </row>
        <row r="607">
          <cell r="B607" t="str">
            <v>Термометр биметаллический ТБП-100 (0+160), 50мм, G1/2, 2.5, радиальный, показывающий</v>
          </cell>
          <cell r="C607" t="str">
            <v>78602278-0034-1</v>
          </cell>
          <cell r="D607" t="str">
            <v>462434238</v>
          </cell>
          <cell r="K607" t="str">
            <v>Покупатель отменил заказ</v>
          </cell>
          <cell r="N607">
            <v>1</v>
          </cell>
          <cell r="O607" t="str">
            <v>Нет</v>
          </cell>
          <cell r="Y607">
            <v>582</v>
          </cell>
        </row>
        <row r="608">
          <cell r="B608" t="str">
            <v>Термометр биметаллический ТБ-1Р (0+200) 250мм,G 1/2, 1.5, радиальный</v>
          </cell>
          <cell r="C608" t="str">
            <v>77283704-0004-1</v>
          </cell>
          <cell r="D608" t="str">
            <v>527817146</v>
          </cell>
          <cell r="K608" t="str">
            <v>Товар не работает / брак</v>
          </cell>
          <cell r="L608" t="str">
            <v xml:space="preserve">стрелка застряла на 200 градусах </v>
          </cell>
          <cell r="N608">
            <v>1</v>
          </cell>
          <cell r="O608" t="str">
            <v>Да</v>
          </cell>
          <cell r="Y608">
            <v>0</v>
          </cell>
        </row>
        <row r="609">
          <cell r="B609" t="str">
            <v>Считыватель бесконтактных карт Iron Logic matrix-ii eh EM-Marine&amp; HID</v>
          </cell>
          <cell r="C609" t="str">
            <v>21357204-0017-2</v>
          </cell>
          <cell r="D609" t="str">
            <v>512396041</v>
          </cell>
          <cell r="K609" t="str">
            <v>Покупатель передумал</v>
          </cell>
          <cell r="N609">
            <v>1</v>
          </cell>
          <cell r="O609" t="str">
            <v>Да</v>
          </cell>
          <cell r="Y609">
            <v>1660</v>
          </cell>
          <cell r="Z609">
            <v>5</v>
          </cell>
          <cell r="AA609">
            <v>83</v>
          </cell>
          <cell r="AB609">
            <v>1577</v>
          </cell>
        </row>
        <row r="610">
          <cell r="B610" t="str">
            <v>Термометр биметаллический ТБП-100 (0+120), 100мм 2.5,G 1/2 радиальный</v>
          </cell>
          <cell r="C610" t="str">
            <v>40632746-0007-1</v>
          </cell>
          <cell r="D610" t="str">
            <v>527817087</v>
          </cell>
          <cell r="K610" t="str">
            <v>Покупатель отказался от заказа</v>
          </cell>
          <cell r="N610">
            <v>1</v>
          </cell>
          <cell r="O610" t="str">
            <v>Да</v>
          </cell>
          <cell r="Y610">
            <v>0</v>
          </cell>
        </row>
        <row r="611">
          <cell r="B611" t="str">
            <v>Термометр биметаллический ТБП-100 (0+120), 150мм, G1/2 2.5 радиальный</v>
          </cell>
          <cell r="C611" t="str">
            <v>06318700-0089-3</v>
          </cell>
          <cell r="D611" t="str">
            <v>527817080</v>
          </cell>
          <cell r="K611" t="str">
            <v>Покупатель передумал</v>
          </cell>
          <cell r="N611">
            <v>1</v>
          </cell>
          <cell r="O611" t="str">
            <v>Да</v>
          </cell>
          <cell r="Y611">
            <v>0</v>
          </cell>
        </row>
        <row r="612">
          <cell r="B612" t="str">
            <v>Термометр биметаллический ТБП-100 (0+120), 150мм, G1/2 2.5 радиальный</v>
          </cell>
          <cell r="C612" t="str">
            <v>06318700-0089-2</v>
          </cell>
          <cell r="D612" t="str">
            <v>527817080</v>
          </cell>
          <cell r="K612" t="str">
            <v>Покупатель передумал</v>
          </cell>
          <cell r="N612">
            <v>1</v>
          </cell>
          <cell r="O612" t="str">
            <v>Да</v>
          </cell>
          <cell r="Y612">
            <v>0</v>
          </cell>
        </row>
        <row r="613">
          <cell r="B613" t="str">
            <v>4шт Блок контактов ABB MCB 10 зелёный  1SFA611610R1001</v>
          </cell>
          <cell r="C613" t="str">
            <v>41992426-0160-1</v>
          </cell>
          <cell r="D613" t="str">
            <v>505559051</v>
          </cell>
          <cell r="K613" t="str">
            <v>Покупатель получил не то, что ожидал</v>
          </cell>
          <cell r="L613" t="str">
            <v xml:space="preserve">Второй раз не то, что на картинке. Кнопка с другой стороны. </v>
          </cell>
          <cell r="N613">
            <v>1</v>
          </cell>
          <cell r="O613" t="str">
            <v>Да</v>
          </cell>
          <cell r="Y613">
            <v>0</v>
          </cell>
        </row>
        <row r="614">
          <cell r="B614" t="str">
            <v>2шт Реле ABB CR-M230AC2 1SVR405611R3000</v>
          </cell>
          <cell r="C614" t="str">
            <v>00447079-0597-3</v>
          </cell>
          <cell r="D614" t="str">
            <v>505558892</v>
          </cell>
          <cell r="K614" t="str">
            <v>5.5. Возврат из службы доставки: отказ получателя</v>
          </cell>
          <cell r="N614">
            <v>1</v>
          </cell>
          <cell r="O614" t="str">
            <v>Нет</v>
          </cell>
          <cell r="Y614">
            <v>0</v>
          </cell>
        </row>
        <row r="615">
          <cell r="B615" t="str">
            <v>2шт Реле ABB CR-M230AC2 1SVR405611R3000</v>
          </cell>
          <cell r="C615" t="str">
            <v>00447079-0597-5</v>
          </cell>
          <cell r="D615" t="str">
            <v>505558892</v>
          </cell>
          <cell r="K615" t="str">
            <v>5.5. Возврат из службы доставки: отказ получателя</v>
          </cell>
          <cell r="N615">
            <v>1</v>
          </cell>
          <cell r="O615" t="str">
            <v>Нет</v>
          </cell>
          <cell r="Y615">
            <v>0</v>
          </cell>
        </row>
        <row r="616">
          <cell r="B616" t="str">
            <v>2шт Реле ABB CR-M230AC2 1SVR405611R3000</v>
          </cell>
          <cell r="C616" t="str">
            <v>00447079-0597-1</v>
          </cell>
          <cell r="D616" t="str">
            <v>505558892</v>
          </cell>
          <cell r="K616" t="str">
            <v>5.5. Возврат из службы доставки: отказ получателя</v>
          </cell>
          <cell r="N616">
            <v>1</v>
          </cell>
          <cell r="O616" t="str">
            <v>Нет</v>
          </cell>
          <cell r="Y616">
            <v>0</v>
          </cell>
        </row>
        <row r="617">
          <cell r="B617" t="str">
            <v>Контактор Moeller/EATON DIL M(c)9-10 НО</v>
          </cell>
          <cell r="C617" t="str">
            <v>31146367-0015-3</v>
          </cell>
          <cell r="D617" t="str">
            <v>460664843/1</v>
          </cell>
          <cell r="K617" t="str">
            <v>7.22. Возврат от клиента: Привезли не то, что заказал</v>
          </cell>
          <cell r="L617" t="str">
            <v>На фото товар - DILM9-10, а прислали DILM9-01. Прошу поменять на то, что в описании.</v>
          </cell>
          <cell r="N617">
            <v>1</v>
          </cell>
          <cell r="O617" t="str">
            <v>Да</v>
          </cell>
          <cell r="Y617">
            <v>0</v>
          </cell>
        </row>
        <row r="618">
          <cell r="B618" t="str">
            <v>2шт Передняя часть (головка) нажимной кнопки ABB MP1-31G с фиксацией 1SFA611100R3102</v>
          </cell>
          <cell r="C618" t="str">
            <v>49197397-0020-3</v>
          </cell>
          <cell r="D618" t="str">
            <v>505558989</v>
          </cell>
          <cell r="K618" t="str">
            <v>Покупатель не забрал заказ</v>
          </cell>
          <cell r="N618">
            <v>1</v>
          </cell>
          <cell r="O618" t="str">
            <v>Нет</v>
          </cell>
          <cell r="Y618">
            <v>0</v>
          </cell>
        </row>
        <row r="619">
          <cell r="B619" t="str">
            <v>Термометр биметаллический ТБП-100 (0+120), 46мм, 2.5 , G1/2, осевой, показывающий</v>
          </cell>
          <cell r="C619" t="str">
            <v>60586043-0007-1</v>
          </cell>
          <cell r="D619" t="str">
            <v>527817066</v>
          </cell>
          <cell r="K619" t="str">
            <v>7.32. Возврат от клиента: Товар цел, но больше не нужен</v>
          </cell>
          <cell r="L619" t="str">
            <v>Слишком большие размеры</v>
          </cell>
          <cell r="N619">
            <v>1</v>
          </cell>
          <cell r="O619" t="str">
            <v>Да</v>
          </cell>
          <cell r="Y619">
            <v>0</v>
          </cell>
        </row>
        <row r="620">
          <cell r="B620" t="str">
            <v>Термометр биметаллический ТБП-100 (0+120), 100мм 2.5,G 1/2 радиальный</v>
          </cell>
          <cell r="C620" t="str">
            <v>38818559-0070-2</v>
          </cell>
          <cell r="D620" t="str">
            <v>527817087</v>
          </cell>
          <cell r="K620" t="str">
            <v>7.32. Возврат от клиента: Товар цел, но больше не нужен</v>
          </cell>
          <cell r="L620" t="str">
            <v>Не подошли размеры((</v>
          </cell>
          <cell r="N620">
            <v>1</v>
          </cell>
          <cell r="O620" t="str">
            <v>Да</v>
          </cell>
          <cell r="Y620">
            <v>0</v>
          </cell>
        </row>
        <row r="621">
          <cell r="B621" t="str">
            <v>4шт Блок контактов ABB MCB 10 зелёный  1SFA611610R1001</v>
          </cell>
          <cell r="C621" t="str">
            <v>90118494-0002-1</v>
          </cell>
          <cell r="D621" t="str">
            <v>505559051</v>
          </cell>
          <cell r="K621" t="str">
            <v>7.22. Возврат от клиента: Привезли не то, что заказал</v>
          </cell>
          <cell r="L621" t="str">
            <v>Привезли АВВ-МСВ10В вместо АВВ-МСВ10</v>
          </cell>
          <cell r="N621">
            <v>1</v>
          </cell>
          <cell r="O621" t="str">
            <v>Да</v>
          </cell>
          <cell r="Y621">
            <v>0</v>
          </cell>
        </row>
        <row r="622">
          <cell r="B622" t="str">
            <v>Термоманометр ТМТБ-31Р.1 ( 0+120) (0-2,5 МПа) G1/2.2.5</v>
          </cell>
          <cell r="C622" t="str">
            <v>36421724-0072-1</v>
          </cell>
          <cell r="D622" t="str">
            <v>402637742</v>
          </cell>
          <cell r="K622" t="str">
            <v>6.1. Была попытка доставить: изменил решение о покупке</v>
          </cell>
          <cell r="N622">
            <v>1</v>
          </cell>
          <cell r="O622" t="str">
            <v>Да</v>
          </cell>
          <cell r="Y622">
            <v>1049</v>
          </cell>
        </row>
        <row r="623">
          <cell r="B623" t="str">
            <v>Блок питания сигнализатора уровня  web1001</v>
          </cell>
          <cell r="C623" t="str">
            <v>25381039-0150-1</v>
          </cell>
          <cell r="D623" t="str">
            <v>402637540</v>
          </cell>
          <cell r="K623" t="str">
            <v>Привезли не тот товар</v>
          </cell>
          <cell r="N623">
            <v>1</v>
          </cell>
          <cell r="O623" t="str">
            <v>Да</v>
          </cell>
          <cell r="Y623">
            <v>100</v>
          </cell>
          <cell r="Z623">
            <v>5</v>
          </cell>
          <cell r="AA623">
            <v>5</v>
          </cell>
          <cell r="AB623">
            <v>95</v>
          </cell>
        </row>
        <row r="624">
          <cell r="B624" t="str">
            <v>Термоманометр ТМТБ-31Р.1 ( 0+120) (0-2,5 МПа) G1/2.2.5</v>
          </cell>
          <cell r="C624" t="str">
            <v>36421724-0072-1</v>
          </cell>
          <cell r="D624" t="str">
            <v>402637742</v>
          </cell>
          <cell r="K624" t="str">
            <v>6.1. Была попытка доставить: изменил решение о покупке</v>
          </cell>
          <cell r="N624">
            <v>1</v>
          </cell>
          <cell r="O624" t="str">
            <v>Да</v>
          </cell>
          <cell r="Y624">
            <v>1049</v>
          </cell>
        </row>
        <row r="625">
          <cell r="B625" t="str">
            <v xml:space="preserve"> Выключатель автоматический ABB S 201 C2 1P 2CDS251001R0024</v>
          </cell>
          <cell r="C625" t="str">
            <v>30481164-0087-1</v>
          </cell>
          <cell r="D625" t="str">
            <v>6718304/1</v>
          </cell>
          <cell r="K625" t="str">
            <v>7.26. Возврат от клиента: Пришла подделка</v>
          </cell>
          <cell r="L625" t="str">
            <v>Некачественная печать маркировки, хрупкий пластик, некачественная сборка</v>
          </cell>
          <cell r="N625">
            <v>1</v>
          </cell>
          <cell r="O625" t="str">
            <v>Да</v>
          </cell>
          <cell r="Y625">
            <v>0</v>
          </cell>
        </row>
        <row r="626">
          <cell r="B626" t="str">
            <v xml:space="preserve"> Выключатель автоматический ABB S 201 C2 1P 2CDS251001R0024</v>
          </cell>
          <cell r="C626" t="str">
            <v>30481164-0087-2</v>
          </cell>
          <cell r="D626" t="str">
            <v>6718304/1</v>
          </cell>
          <cell r="K626" t="str">
            <v>7.26. Возврат от клиента: Пришла подделка</v>
          </cell>
          <cell r="L626" t="str">
            <v>Некачественная печать маркировки, хрупкий пластик, некачественная сборка</v>
          </cell>
          <cell r="N626">
            <v>1</v>
          </cell>
          <cell r="O626" t="str">
            <v>Да</v>
          </cell>
          <cell r="Y626">
            <v>0</v>
          </cell>
        </row>
        <row r="627">
          <cell r="B627" t="str">
            <v>Выключатель автоматический ABB S202 C10 2CDS252001R0104 2P 6kA</v>
          </cell>
          <cell r="C627" t="str">
            <v>29363575-0040-1</v>
          </cell>
          <cell r="D627" t="str">
            <v>527816999</v>
          </cell>
          <cell r="K627" t="str">
            <v>5.5. Возврат из службы доставки: отказ получателя</v>
          </cell>
          <cell r="N627">
            <v>1</v>
          </cell>
          <cell r="O627" t="str">
            <v>Нет</v>
          </cell>
          <cell r="Y627">
            <v>0</v>
          </cell>
        </row>
        <row r="628">
          <cell r="B628" t="str">
            <v>Выключатель автоматический ABB S202 C10 2CDS252001R0104 2P 6kA</v>
          </cell>
          <cell r="C628" t="str">
            <v>29363575-0041-1</v>
          </cell>
          <cell r="D628" t="str">
            <v>527816999</v>
          </cell>
          <cell r="K628" t="str">
            <v>7.21. Возврат от клиента: Товар поврежден, но упаковка цела</v>
          </cell>
          <cell r="L628" t="str">
            <v xml:space="preserve">Товар пришел поцарапаный, со стертой краской на лицевой панели. Есть большое по объему видео с вскрытием упаковки.
 И еще, товар похож на подделку, так как отсутствуют два индикаторных окошка внизу переключателя, эта модель автоматов с 2018года выпускается только с окошками, сегодня специальнт звонил в представительство ABB в России.
 Прошу вернуть деньги за этот товар. </v>
          </cell>
          <cell r="N628">
            <v>1</v>
          </cell>
          <cell r="O628" t="str">
            <v>Да</v>
          </cell>
          <cell r="Y628">
            <v>0</v>
          </cell>
        </row>
        <row r="629">
          <cell r="B629" t="str">
            <v>Термометр биметаллический  БТ-51.211 (0+160) 46мм, G1/2, 1.5, осевой, показывающий</v>
          </cell>
          <cell r="C629" t="str">
            <v>34628970-0033-1</v>
          </cell>
          <cell r="D629" t="str">
            <v>527817165</v>
          </cell>
          <cell r="K629" t="str">
            <v>7.32. Возврат от клиента: Товар цел, но больше не нужен</v>
          </cell>
          <cell r="L629" t="str">
            <v>Очень большой</v>
          </cell>
          <cell r="N629">
            <v>1</v>
          </cell>
          <cell r="O629" t="str">
            <v>Да</v>
          </cell>
          <cell r="Y629">
            <v>0</v>
          </cell>
        </row>
        <row r="630">
          <cell r="B630" t="str">
            <v>Блок питания сигнализатора уровня  web1001</v>
          </cell>
          <cell r="C630" t="str">
            <v>12539350-0214-1</v>
          </cell>
          <cell r="D630" t="str">
            <v>505559180</v>
          </cell>
          <cell r="K630" t="str">
            <v>7.32. Возврат от клиента: Товар цел, но больше не нужен</v>
          </cell>
          <cell r="L630" t="str">
            <v>Не верно указаны характеристики</v>
          </cell>
          <cell r="N630">
            <v>1</v>
          </cell>
          <cell r="O630" t="str">
            <v>Да</v>
          </cell>
          <cell r="Y630">
            <v>0</v>
          </cell>
        </row>
        <row r="631">
          <cell r="B631" t="str">
            <v>Колодка- Реле OMRON P2RF-05-S 2шт</v>
          </cell>
          <cell r="C631" t="str">
            <v>15774131-0032-1</v>
          </cell>
          <cell r="D631" t="str">
            <v>460130984</v>
          </cell>
          <cell r="K631" t="str">
            <v>5.5. Возврат из службы доставки: отказ получателя</v>
          </cell>
          <cell r="N631">
            <v>1</v>
          </cell>
          <cell r="O631" t="str">
            <v>Нет</v>
          </cell>
          <cell r="Y631">
            <v>0</v>
          </cell>
        </row>
        <row r="632">
          <cell r="B632" t="str">
            <v>3шт Блок контактов ABB MCB 10 зелёный 1SFA611610R1001</v>
          </cell>
          <cell r="C632" t="str">
            <v>29373708-0012-1</v>
          </cell>
          <cell r="D632" t="str">
            <v>489248380</v>
          </cell>
          <cell r="K632" t="str">
            <v>Привезли не тот товар</v>
          </cell>
          <cell r="N632">
            <v>1</v>
          </cell>
          <cell r="O632" t="str">
            <v>Да</v>
          </cell>
          <cell r="Y632">
            <v>446</v>
          </cell>
          <cell r="Z632">
            <v>8</v>
          </cell>
          <cell r="AA632">
            <v>35.68</v>
          </cell>
          <cell r="AB632">
            <v>410.32</v>
          </cell>
        </row>
        <row r="633">
          <cell r="B633" t="str">
            <v>3шт Блок контактов ABB MCB 10 зелёный 1SFA611610R1001</v>
          </cell>
          <cell r="C633" t="str">
            <v>29373708-0012-1</v>
          </cell>
          <cell r="D633" t="str">
            <v>489248380</v>
          </cell>
          <cell r="K633" t="str">
            <v>Привезли не тот товар</v>
          </cell>
          <cell r="N633">
            <v>1</v>
          </cell>
          <cell r="O633" t="str">
            <v>Да</v>
          </cell>
          <cell r="Y633">
            <v>446</v>
          </cell>
          <cell r="Z633">
            <v>8</v>
          </cell>
          <cell r="AA633">
            <v>35.68</v>
          </cell>
          <cell r="AB633">
            <v>410.32</v>
          </cell>
        </row>
        <row r="634">
          <cell r="B634" t="str">
            <v>Блок питания сигнализатора уровня  web1001</v>
          </cell>
          <cell r="C634" t="str">
            <v>12539350-0213-1</v>
          </cell>
          <cell r="D634" t="str">
            <v>505559180</v>
          </cell>
          <cell r="K634" t="str">
            <v>5.5. Возврат из службы доставки: отказ получателя</v>
          </cell>
          <cell r="N634">
            <v>1</v>
          </cell>
          <cell r="O634" t="str">
            <v>Нет</v>
          </cell>
          <cell r="Y634">
            <v>0</v>
          </cell>
        </row>
        <row r="635">
          <cell r="B635" t="str">
            <v>Термометр биметаллический  БТ-51.211 (0+160) 46мм, G1/2, 1.5, осевой, показывающий</v>
          </cell>
          <cell r="C635" t="str">
            <v>56667686-0070-1</v>
          </cell>
          <cell r="D635" t="str">
            <v>527817165</v>
          </cell>
          <cell r="K635" t="str">
            <v>7.20. Возврат от клиента: Товар и упаковка повреждены</v>
          </cell>
          <cell r="L635" t="str">
            <v xml:space="preserve">Термометры были без коробок, просто в пакетике. Один оказался с лопнутым стеклом, второй нормальный. Увидел дома когда открывал все посылки </v>
          </cell>
          <cell r="N635">
            <v>1</v>
          </cell>
          <cell r="O635" t="str">
            <v>Да</v>
          </cell>
          <cell r="Y635">
            <v>0</v>
          </cell>
        </row>
        <row r="636">
          <cell r="B636" t="str">
            <v xml:space="preserve"> Выключатель автоматический ABB S201 C2 2CDS251001R0024 1P 6 kA</v>
          </cell>
          <cell r="C636" t="str">
            <v>04191497-0028-2</v>
          </cell>
          <cell r="D636" t="str">
            <v>527816941</v>
          </cell>
          <cell r="K636" t="str">
            <v>2.1. Возврат из почтомата: Клиент не забрал отправление из почтомата или отказ</v>
          </cell>
          <cell r="N636">
            <v>1</v>
          </cell>
          <cell r="O636" t="str">
            <v>Нет</v>
          </cell>
          <cell r="Y636">
            <v>0</v>
          </cell>
        </row>
        <row r="637">
          <cell r="B637" t="str">
            <v>Термометр биметаллический ТБП-100 (0+160), 50мм, G1/2, 2.5, радиальный, показывающий</v>
          </cell>
          <cell r="C637" t="str">
            <v>31196148-0067-2</v>
          </cell>
          <cell r="D637" t="str">
            <v>527817060</v>
          </cell>
          <cell r="K637" t="str">
            <v>7.20. Возврат от клиента: Товар и упаковка повреждены</v>
          </cell>
          <cell r="L637" t="str">
            <v>Стекло термометра повреждено</v>
          </cell>
          <cell r="N637">
            <v>1</v>
          </cell>
          <cell r="O637" t="str">
            <v>Да</v>
          </cell>
          <cell r="Y637">
            <v>0</v>
          </cell>
        </row>
        <row r="638">
          <cell r="B638" t="str">
            <v>Термометр биметаллический  БТ-52.211 (0+100) 46мм, G1/2, 1.5, радиальный, показывающий</v>
          </cell>
          <cell r="C638" t="str">
            <v>36421724-0062-2</v>
          </cell>
          <cell r="D638" t="str">
            <v>527817173</v>
          </cell>
          <cell r="K638" t="str">
            <v>6.1. Была попытка доставить: изменил решение о покупке</v>
          </cell>
          <cell r="N638">
            <v>1</v>
          </cell>
          <cell r="O638" t="str">
            <v>Да</v>
          </cell>
          <cell r="Y638">
            <v>0</v>
          </cell>
        </row>
        <row r="639">
          <cell r="B639" t="str">
            <v>Термометр биметаллический  БТ-52.111 (0+100) 64мм, G1/2, 1.5, радиальный, показывающий</v>
          </cell>
          <cell r="C639" t="str">
            <v>36421724-0062-2</v>
          </cell>
          <cell r="D639" t="str">
            <v>505559365</v>
          </cell>
          <cell r="K639" t="str">
            <v>6.1. Была попытка доставить: изменил решение о покупке</v>
          </cell>
          <cell r="N639">
            <v>1</v>
          </cell>
          <cell r="O639" t="str">
            <v>Да</v>
          </cell>
          <cell r="Y639">
            <v>0</v>
          </cell>
        </row>
        <row r="640">
          <cell r="B640" t="str">
            <v>Термометр биметаллический  БТ-51.211 (0+120) 150мм, G1/2, 1.6, осевой, показывающий</v>
          </cell>
          <cell r="C640" t="str">
            <v>43532363-0001-1</v>
          </cell>
          <cell r="D640" t="str">
            <v>527817155</v>
          </cell>
          <cell r="K640" t="str">
            <v>6.1. Была попытка доставить: изменил решение о покупке</v>
          </cell>
          <cell r="N640">
            <v>1</v>
          </cell>
          <cell r="O640" t="str">
            <v>Да</v>
          </cell>
          <cell r="Y640">
            <v>0</v>
          </cell>
        </row>
        <row r="641">
          <cell r="B641" t="str">
            <v>Реле Напряжения РНПП-311</v>
          </cell>
          <cell r="C641" t="str">
            <v>55802846-0033-1</v>
          </cell>
          <cell r="D641" t="str">
            <v>460686913</v>
          </cell>
          <cell r="K641" t="str">
            <v>Товар сломался при эксплуатации</v>
          </cell>
          <cell r="N641">
            <v>1</v>
          </cell>
          <cell r="O641" t="str">
            <v>Да</v>
          </cell>
          <cell r="Y641">
            <v>2000</v>
          </cell>
          <cell r="Z641">
            <v>8</v>
          </cell>
          <cell r="AA641">
            <v>160</v>
          </cell>
          <cell r="AB641">
            <v>1840</v>
          </cell>
        </row>
        <row r="642">
          <cell r="B642" t="str">
            <v>Выключатель автоматический ABB S203 C50 2CDS253001R0504 3P 50A 6 kA</v>
          </cell>
          <cell r="C642" t="str">
            <v>31039543-0015-1</v>
          </cell>
          <cell r="D642" t="str">
            <v>527817004</v>
          </cell>
          <cell r="K642" t="str">
            <v>7.26. Возврат от клиента: Пришла подделка</v>
          </cell>
          <cell r="L642" t="str">
            <v>Товар без фирменной упаковки, завернут в стретч пленку, без документов и гарантии, на корпусе содрана краска, размыт логотип производителя</v>
          </cell>
          <cell r="N642">
            <v>1</v>
          </cell>
          <cell r="O642" t="str">
            <v>Да</v>
          </cell>
          <cell r="Y642">
            <v>0</v>
          </cell>
        </row>
        <row r="643">
          <cell r="B643" t="str">
            <v>20шт Клемма проходная Phoenix Contact STS 2.5 -TWIN серая</v>
          </cell>
          <cell r="C643" t="str">
            <v>83794558-0001-3</v>
          </cell>
          <cell r="D643" t="str">
            <v>464234004</v>
          </cell>
          <cell r="K643" t="str">
            <v>Нет части товара/комплекта</v>
          </cell>
          <cell r="N643">
            <v>1</v>
          </cell>
          <cell r="O643" t="str">
            <v>Да</v>
          </cell>
          <cell r="Y643">
            <v>790</v>
          </cell>
          <cell r="Z643">
            <v>8</v>
          </cell>
          <cell r="AA643">
            <v>63.2</v>
          </cell>
          <cell r="AB643">
            <v>726.8</v>
          </cell>
        </row>
        <row r="644">
          <cell r="B644" t="str">
            <v>20шт Клемма проходная Phoenix Contact STS 2.5 -TWIN серая</v>
          </cell>
          <cell r="C644" t="str">
            <v>83794558-0001-3</v>
          </cell>
          <cell r="D644" t="str">
            <v>464234004</v>
          </cell>
          <cell r="K644" t="str">
            <v>Нет части товара/комплекта</v>
          </cell>
          <cell r="N644">
            <v>1</v>
          </cell>
          <cell r="O644" t="str">
            <v>Да</v>
          </cell>
          <cell r="Y644">
            <v>790</v>
          </cell>
          <cell r="Z644">
            <v>8</v>
          </cell>
          <cell r="AA644">
            <v>63.2</v>
          </cell>
          <cell r="AB644">
            <v>726.8</v>
          </cell>
        </row>
        <row r="645">
          <cell r="B645" t="str">
            <v xml:space="preserve"> Выключатель автоматический </v>
          </cell>
          <cell r="C645" t="str">
            <v>04379773-0162-12</v>
          </cell>
          <cell r="D645" t="str">
            <v>6718304/1</v>
          </cell>
          <cell r="K645" t="str">
            <v>Подделка</v>
          </cell>
          <cell r="N645">
            <v>1</v>
          </cell>
          <cell r="O645" t="str">
            <v>Да</v>
          </cell>
          <cell r="Y645">
            <v>752</v>
          </cell>
          <cell r="Z645">
            <v>8</v>
          </cell>
          <cell r="AA645">
            <v>60.16</v>
          </cell>
          <cell r="AB645">
            <v>691.84</v>
          </cell>
        </row>
        <row r="646">
          <cell r="B646" t="str">
            <v>Термометр биметаллический  БТ-51.211 (0+120) 150мм, G1/2, 1.6, осевой, показывающий</v>
          </cell>
          <cell r="C646" t="str">
            <v>68827386-0016-1</v>
          </cell>
          <cell r="D646" t="str">
            <v>527817155</v>
          </cell>
          <cell r="K646" t="str">
            <v>5.4. Возврат из службы доставки: не востребовано</v>
          </cell>
          <cell r="N646">
            <v>1</v>
          </cell>
          <cell r="O646" t="str">
            <v>Нет</v>
          </cell>
          <cell r="Y646">
            <v>0</v>
          </cell>
        </row>
        <row r="647">
          <cell r="B647" t="str">
            <v>Автоматический выключатель Moeller PL7-C20-DC  20А 1P</v>
          </cell>
          <cell r="C647" t="str">
            <v>15436785-0422-2</v>
          </cell>
          <cell r="D647" t="str">
            <v>460692797</v>
          </cell>
          <cell r="K647" t="str">
            <v>Покупатель передумал</v>
          </cell>
          <cell r="N647">
            <v>1</v>
          </cell>
          <cell r="O647" t="str">
            <v>Да</v>
          </cell>
          <cell r="Y647">
            <v>839</v>
          </cell>
          <cell r="Z647">
            <v>8</v>
          </cell>
          <cell r="AA647">
            <v>67.12</v>
          </cell>
          <cell r="AB647">
            <v>771.88</v>
          </cell>
        </row>
        <row r="648">
          <cell r="B648" t="str">
            <v>Выключатель автоматический ABB S203 C10 2CDS253001R0104 3P 6 kA</v>
          </cell>
          <cell r="C648" t="str">
            <v>48875594-0046-1</v>
          </cell>
          <cell r="D648" t="str">
            <v>527816969</v>
          </cell>
          <cell r="K648" t="str">
            <v>7.32. Возврат от клиента: Товар цел, но больше не нужен</v>
          </cell>
          <cell r="L648" t="str">
            <v xml:space="preserve">Электрик при установке попросил установить на 16 ампер, на 10 ампер электрик сказал будет слабым. </v>
          </cell>
          <cell r="N648">
            <v>1</v>
          </cell>
          <cell r="O648" t="str">
            <v>Да</v>
          </cell>
          <cell r="Y648">
            <v>0</v>
          </cell>
        </row>
        <row r="649">
          <cell r="B649" t="str">
            <v>Термометр биметаллический  ТБП-100 (0+60), 46мм, 2.5, G1/2, осевой, показывающий</v>
          </cell>
          <cell r="C649" t="str">
            <v>48295618-0079-1</v>
          </cell>
          <cell r="D649" t="str">
            <v>462534609</v>
          </cell>
          <cell r="K649" t="str">
            <v>Есть видимые повреждения</v>
          </cell>
          <cell r="N649">
            <v>1</v>
          </cell>
          <cell r="O649" t="str">
            <v>Да</v>
          </cell>
          <cell r="Y649">
            <v>940</v>
          </cell>
          <cell r="Z649">
            <v>8</v>
          </cell>
          <cell r="AA649">
            <v>75.2</v>
          </cell>
          <cell r="AB649">
            <v>864.8</v>
          </cell>
        </row>
        <row r="650">
          <cell r="B650" t="str">
            <v xml:space="preserve"> Автомат для защиты электродвигателей</v>
          </cell>
          <cell r="C650" t="str">
            <v>22104476-0057-1</v>
          </cell>
          <cell r="D650" t="str">
            <v>2345118/1</v>
          </cell>
          <cell r="K650" t="str">
            <v>6.1. Была попытка доставить: изменил решение о покупке</v>
          </cell>
          <cell r="N650">
            <v>1</v>
          </cell>
          <cell r="O650" t="str">
            <v>Да</v>
          </cell>
          <cell r="Y650">
            <v>1458</v>
          </cell>
        </row>
        <row r="651">
          <cell r="B651" t="str">
            <v>Выключатель автоматический ABB S201 C4 2CDS251001R0044  1P 6kA</v>
          </cell>
          <cell r="C651" t="str">
            <v>28866192-0228-1</v>
          </cell>
          <cell r="D651" t="str">
            <v>527816963</v>
          </cell>
          <cell r="K651" t="str">
            <v>7.8. Возврат от клиента: Другое</v>
          </cell>
          <cell r="N651">
            <v>1</v>
          </cell>
          <cell r="O651" t="str">
            <v>Да</v>
          </cell>
          <cell r="Y651">
            <v>0</v>
          </cell>
        </row>
        <row r="652">
          <cell r="B652" t="str">
            <v>Термометр  биметаллический БТ-51.211 (0+200) 100мм, G1/2, 1.6, осевой, показывающий</v>
          </cell>
          <cell r="C652" t="str">
            <v>39777935-0035-1</v>
          </cell>
          <cell r="D652" t="str">
            <v>527817156</v>
          </cell>
          <cell r="K652" t="str">
            <v>5.12 Заказ более не актуален: долгие сроки доставки</v>
          </cell>
          <cell r="N652">
            <v>1</v>
          </cell>
          <cell r="O652" t="str">
            <v>Нет</v>
          </cell>
          <cell r="Y652">
            <v>0</v>
          </cell>
        </row>
        <row r="653">
          <cell r="B653" t="str">
            <v>Термометр биметаллический  БТ-51.211 (0+160) 46мм, G1/2, 1.5, осевой, показывающий</v>
          </cell>
          <cell r="C653" t="str">
            <v>56915733-0033-1</v>
          </cell>
          <cell r="D653" t="str">
            <v>527817165</v>
          </cell>
          <cell r="K653" t="str">
            <v>6.3. Была попытка доставить: не тот товар в заказе</v>
          </cell>
          <cell r="N653">
            <v>1</v>
          </cell>
          <cell r="O653" t="str">
            <v>Да</v>
          </cell>
          <cell r="Y65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1" sqref="M1:N1048576"/>
    </sheetView>
  </sheetViews>
  <sheetFormatPr defaultRowHeight="14.4" x14ac:dyDescent="0.3"/>
  <cols>
    <col min="1" max="1" width="13.6640625" customWidth="1"/>
    <col min="2" max="2" width="28.5546875" customWidth="1"/>
    <col min="3" max="3" width="10.77734375" customWidth="1"/>
    <col min="4" max="4" width="14.5546875" customWidth="1"/>
    <col min="5" max="5" width="13.109375" customWidth="1"/>
    <col min="8" max="8" width="12.88671875" customWidth="1"/>
  </cols>
  <sheetData>
    <row r="1" spans="1:12" x14ac:dyDescent="0.3">
      <c r="A1" s="1" t="s">
        <v>0</v>
      </c>
      <c r="B1" s="2" t="s">
        <v>11</v>
      </c>
      <c r="C1" s="2" t="s">
        <v>12</v>
      </c>
      <c r="D1" s="2" t="s">
        <v>9</v>
      </c>
      <c r="E1" s="2" t="s">
        <v>10</v>
      </c>
      <c r="F1" s="2" t="s">
        <v>7</v>
      </c>
      <c r="G1" s="2" t="s">
        <v>8</v>
      </c>
      <c r="H1" s="2" t="s">
        <v>6</v>
      </c>
      <c r="I1" s="2" t="s">
        <v>3</v>
      </c>
      <c r="J1" s="2" t="s">
        <v>4</v>
      </c>
      <c r="K1" s="2" t="s">
        <v>5</v>
      </c>
      <c r="L1" s="2" t="s">
        <v>2</v>
      </c>
    </row>
    <row r="2" spans="1:12" x14ac:dyDescent="0.3">
      <c r="A2" t="s">
        <v>1</v>
      </c>
      <c r="B2" t="str">
        <f>INDEX([1]Sheet1!$B:$B,MATCH(A2,[1]Sheet1!$C:$C,0))</f>
        <v>Лампа коммутаторная светодиодная Красная СКЛ 11 ВКМ 2-28, 28в, 15мА (1)</v>
      </c>
      <c r="C2">
        <f>INDEX([1]Sheet1!$D:$D,MATCH(A2,[1]Sheet1!$C:$C,0))</f>
        <v>777184560</v>
      </c>
      <c r="D2" t="str">
        <f>INDEX([1]Sheet1!$K:$K,MATCH(A2,[1]Sheet1!$C:$C,0))</f>
        <v>Покупатель передумал</v>
      </c>
      <c r="E2" t="str">
        <f>INDEX([1]Sheet1!$L:$L,MATCH(A2,[1]Sheet1!$C:$C,0))</f>
        <v>товар не подошёл по размеру, даже из упаковки не доставали</v>
      </c>
      <c r="F2">
        <f>INDEX([1]Sheet1!$N:$N,MATCH(A2,[1]Sheet1!$C:$C,0))</f>
        <v>1</v>
      </c>
      <c r="G2" t="str">
        <f>INDEX([1]Sheet1!$O:$O,MATCH(A2,[1]Sheet1!$C:$C,0))</f>
        <v>Да</v>
      </c>
      <c r="H2" t="str">
        <f>INDEX([1]Sheet1!$V:$V,MATCH(A2,[1]Sheet1!$C:$C,0))</f>
        <v>ii10022663867</v>
      </c>
      <c r="I2">
        <f>INDEX([1]Sheet1!$Y:$Y,MATCH(A2,[1]Sheet1!$C:$C,0))</f>
        <v>546</v>
      </c>
      <c r="J2">
        <f>INDEX([1]Sheet1!$Z:$Z,MATCH(A2,[1]Sheet1!$C:$C,0))</f>
        <v>24.5</v>
      </c>
      <c r="K2">
        <f>INDEX([1]Sheet1!$AA:$AA,MATCH(A2,[1]Sheet1!$C:$C,0))</f>
        <v>133.77000000000001</v>
      </c>
      <c r="L2">
        <f>INDEX([1]Sheet1!$AB:$AB,MATCH(A2,[1]Sheet1!$C:$C,0))</f>
        <v>412.23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0736-019A-449E-BA06-FD79773F14D5}">
  <dimension ref="A1:L16"/>
  <sheetViews>
    <sheetView workbookViewId="0">
      <selection activeCell="F18" sqref="F18"/>
    </sheetView>
  </sheetViews>
  <sheetFormatPr defaultRowHeight="14.4" x14ac:dyDescent="0.3"/>
  <cols>
    <col min="1" max="1" width="8.88671875" customWidth="1"/>
    <col min="2" max="2" width="19.88671875" customWidth="1"/>
  </cols>
  <sheetData>
    <row r="1" spans="1:12" x14ac:dyDescent="0.3">
      <c r="A1" t="s">
        <v>1</v>
      </c>
      <c r="B1" t="s">
        <v>13</v>
      </c>
      <c r="C1">
        <v>777184560</v>
      </c>
      <c r="D1" t="s">
        <v>14</v>
      </c>
      <c r="E1" t="s">
        <v>15</v>
      </c>
      <c r="F1">
        <v>1</v>
      </c>
      <c r="G1" t="s">
        <v>16</v>
      </c>
      <c r="H1" t="s">
        <v>17</v>
      </c>
      <c r="I1">
        <v>546</v>
      </c>
      <c r="J1">
        <v>24.5</v>
      </c>
      <c r="K1">
        <v>133.77000000000001</v>
      </c>
      <c r="L1">
        <v>412.23</v>
      </c>
    </row>
    <row r="9" spans="1:12" x14ac:dyDescent="0.3">
      <c r="A9" t="s">
        <v>1</v>
      </c>
    </row>
    <row r="10" spans="1:12" x14ac:dyDescent="0.3">
      <c r="A10" t="s">
        <v>13</v>
      </c>
    </row>
    <row r="11" spans="1:12" x14ac:dyDescent="0.3">
      <c r="A11">
        <v>777184560</v>
      </c>
    </row>
    <row r="12" spans="1:12" x14ac:dyDescent="0.3">
      <c r="A12" t="s">
        <v>14</v>
      </c>
    </row>
    <row r="13" spans="1:12" x14ac:dyDescent="0.3">
      <c r="A13" t="s">
        <v>15</v>
      </c>
    </row>
    <row r="14" spans="1:12" x14ac:dyDescent="0.3">
      <c r="A14">
        <v>1</v>
      </c>
    </row>
    <row r="15" spans="1:12" x14ac:dyDescent="0.3">
      <c r="A15" t="s">
        <v>16</v>
      </c>
    </row>
    <row r="16" spans="1:12" x14ac:dyDescent="0.3">
      <c r="A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Евгений</cp:lastModifiedBy>
  <dcterms:created xsi:type="dcterms:W3CDTF">2015-06-05T18:19:34Z</dcterms:created>
  <dcterms:modified xsi:type="dcterms:W3CDTF">2025-08-12T10:21:52Z</dcterms:modified>
</cp:coreProperties>
</file>