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8" sheetId="11" r:id="rId14"/>
    <sheet state="visible" name="R9" sheetId="12" r:id="rId15"/>
    <sheet state="visible" name="R10" sheetId="13" r:id="rId16"/>
    <sheet state="visible" name="R11" sheetId="14" r:id="rId17"/>
    <sheet state="visible" name="R12" sheetId="15" r:id="rId18"/>
    <sheet state="visible" name="R13" sheetId="16" r:id="rId19"/>
    <sheet state="visible" name="R13А" sheetId="17" r:id="rId20"/>
    <sheet state="visible" name="R13Б" sheetId="18" r:id="rId21"/>
    <sheet state="visible" name="R14" sheetId="19" r:id="rId22"/>
    <sheet state="visible" name="R15" sheetId="20" r:id="rId23"/>
    <sheet state="visible" name="R17" sheetId="21" r:id="rId24"/>
    <sheet state="visible" name="R18" sheetId="22" r:id="rId25"/>
    <sheet state="visible" name="PRIL1A" sheetId="23" r:id="rId26"/>
    <sheet state="visible" name="PRIL2" sheetId="24" r:id="rId27"/>
    <sheet state="visible" name="PRIL3" sheetId="25" r:id="rId28"/>
  </sheets>
  <definedNames>
    <definedName hidden="1" localSheetId="2" name="_xlnm._FilterDatabase">'R2'!$AE$7:$AE$331</definedName>
    <definedName hidden="1" localSheetId="1" name="_xlnm._FilterDatabase">'R1'!$AD$6:$AD$335</definedName>
    <definedName hidden="1" localSheetId="4" name="_xlnm._FilterDatabase">'R4'!$U$7:$U$335</definedName>
    <definedName hidden="1" localSheetId="3" name="_xlnm._FilterDatabase">'R3'!$AE$7:$AE$331</definedName>
    <definedName hidden="1" localSheetId="5" name="_xlnm._FilterDatabase">'R5'!$AG$7:$AG$41</definedName>
    <definedName hidden="1" localSheetId="7" name="_xlnm._FilterDatabase">'R6-1'!$I$6:$I$22</definedName>
    <definedName hidden="1" localSheetId="6" name="_xlnm._FilterDatabase">'R6'!$AC$7:$AC$123</definedName>
    <definedName hidden="1" localSheetId="8" name="_xlnm._FilterDatabase">'R6-2'!$J$6:$J$14</definedName>
    <definedName hidden="1" localSheetId="11" name="_xlnm._FilterDatabase">'R9'!$H$6:$H$32</definedName>
    <definedName hidden="1" localSheetId="9" name="_xlnm._FilterDatabase">'R7'!$AH$7:$AH$108</definedName>
    <definedName hidden="1" localSheetId="13" name="_xlnm._FilterDatabase">'R11'!$P$6:$P$18</definedName>
    <definedName hidden="1" localSheetId="14" name="_xlnm._FilterDatabase">'R12'!$Q$6:$Q$22</definedName>
    <definedName hidden="1" localSheetId="12" name="_xlnm._FilterDatabase">'R10'!$AQ$6:$AQ$73</definedName>
    <definedName hidden="1" localSheetId="15" name="_xlnm._FilterDatabase">'R13'!$K$6:$K$58</definedName>
    <definedName hidden="1" localSheetId="17" name="_xlnm._FilterDatabase">'R13Б'!$M$6:$M$22</definedName>
    <definedName hidden="1" localSheetId="16" name="_xlnm._FilterDatabase">'R13А'!$M$7:$M$58</definedName>
    <definedName hidden="1" localSheetId="18" name="_xlnm._FilterDatabase">'R14'!$Q$6:$Q$20</definedName>
    <definedName hidden="1" localSheetId="19" name="_xlnm._FilterDatabase">'R15'!$AG$7:$AG$90</definedName>
    <definedName hidden="1" localSheetId="20" name="_xlnm._FilterDatabase">'R17'!$AP$7:$AP$47</definedName>
    <definedName hidden="1" localSheetId="21" name="_xlnm._FilterDatabase">'R18'!$AI$6:$AI$90</definedName>
    <definedName hidden="1" localSheetId="22" name="_xlnm._FilterDatabase">PRIL1A!$Q$6:$Q$331</definedName>
    <definedName hidden="1" localSheetId="24" name="_xlnm._FilterDatabase">PRIL3!$O$6:$O$331</definedName>
  </definedNames>
  <calcPr/>
</workbook>
</file>

<file path=xl/sharedStrings.xml><?xml version="1.0" encoding="utf-8"?>
<sst xmlns="http://schemas.openxmlformats.org/spreadsheetml/2006/main" count="3618" uniqueCount="855">
  <si>
    <t xml:space="preserve">Кіммен ұсынылады : </t>
  </si>
  <si>
    <t>МЕМЛЕКЕТТІК СТАТИСТИКАЛЫҚ ЕСЕПТІЛІК</t>
  </si>
  <si>
    <t>Қазақстан Республикасының "Мемлекеттік статистика туралы"  заңына сәйкес ұсынылады</t>
  </si>
  <si>
    <t>ЖИНАҚ:Форма № 1-М</t>
  </si>
  <si>
    <t>Айлық</t>
  </si>
  <si>
    <t>19.01.07жылғы №4512 Нормативті құқықтық актілері мемлекеттік тіркеу Реестрінде тіркелген</t>
  </si>
  <si>
    <t xml:space="preserve">Қайда ұсынылады:   Қазақстан Республикасының Бас Прокуратурасы </t>
  </si>
  <si>
    <t xml:space="preserve">                                Қылмыстық статистика және арнайы есепке алу жөніндегі Комитеті                                                                                                                                                                   </t>
  </si>
  <si>
    <t>Ұсынылады</t>
  </si>
  <si>
    <t>Қазақстан Республикасының Бас прокуратурасы Қылмыстық статистика және арнайы есепке алу жөніндегі Комитетіне қылмыстық статистика және арнайы есепке алу жөніндегі аймақтық басқармалармен  айдың 4 күні есепті кезеңнен кейін</t>
  </si>
  <si>
    <t>Қазақстан Республикасының Бас прокуратурасы Қылмыстық статистика және арнайы есепке алу жөніндегі Комитетімен Қазақстан Республикасының Бас прокурорына айдың 12 күні есепті кезеңнен кейін</t>
  </si>
  <si>
    <t xml:space="preserve">Қылмыстық ізге түсу  қызметі органдарымен тіркелген </t>
  </si>
  <si>
    <t>қылмыстар және қорытындылар туралы есеп</t>
  </si>
  <si>
    <t xml:space="preserve"> 2009 жылдың айларына</t>
  </si>
  <si>
    <t xml:space="preserve">ҚСжАЕАЖК Басқарма басшысы </t>
  </si>
  <si>
    <t>колы</t>
  </si>
  <si>
    <t>"____"___________________________2009ж.</t>
  </si>
  <si>
    <t xml:space="preserve">Қылмыстық қудалау   органдары қызметінің қорытындылар </t>
  </si>
  <si>
    <t>Орындаушы ________________</t>
  </si>
  <si>
    <t xml:space="preserve">    Бөлім 1.</t>
  </si>
  <si>
    <t xml:space="preserve"> қолы, телефон</t>
  </si>
  <si>
    <t xml:space="preserve"> және тіркелген қылмыстар туралы статистикалық есеп</t>
  </si>
  <si>
    <t xml:space="preserve">    Тіркелген қылмыстар туралы мәліметтер</t>
  </si>
  <si>
    <t>"____"__________________________2009ж.</t>
  </si>
  <si>
    <t>Көрсеткіштер атауы</t>
  </si>
  <si>
    <t>Жол шифрі</t>
  </si>
  <si>
    <t>қылмыстық істері есепті кезеңде іс жүргізуде болған қылмыстар саны</t>
  </si>
  <si>
    <t xml:space="preserve">Бөлім 2. Тергеу органдары қызметінің қорытындылары және тіркелген қылмыстар  туралы мәліметтер </t>
  </si>
  <si>
    <t>Есепті кезеңде тіркелген қылмыстар саны</t>
  </si>
  <si>
    <t>олардан</t>
  </si>
  <si>
    <t>істері есепті кезеңде аяқталған қылмыстар саны</t>
  </si>
  <si>
    <t>Қылмыстық істері есепті кезеңде сотқа жіберілген қылмыстар саны</t>
  </si>
  <si>
    <t>Қылмыстық істері ақталмайтын негіздер бойынша тоқтатылған қылмыстық істер саны</t>
  </si>
  <si>
    <t>Қылмыстық істері есептен шғарумен  тоқтатылған қылмыстар саны</t>
  </si>
  <si>
    <t>сонын ішінде қылмыстың құрамы мен оқиғасының болмауы(ҚР ҚІЖК 37-б 1-б 1,2-т)</t>
  </si>
  <si>
    <t>тергеу туралы қаулысы прокурормен бас тартылды</t>
  </si>
  <si>
    <t>есепті кезеңде қозғалған істер бойынша</t>
  </si>
  <si>
    <t>Істері есепті кезеңде тоқтатылған қылмыстар саны</t>
  </si>
  <si>
    <t>істері бойынша тергеу мерзімі аяқталған, ал мерзімін создыру бойынша ақпараты түспеген қылмыстар саны</t>
  </si>
  <si>
    <t xml:space="preserve">Өткен жылдардағы істері ҚР ҚІЖК 50-б 1-б 4-т (науқастануға байланысты) бойынша тоқтатылған қылмыстар саны               </t>
  </si>
  <si>
    <t>Істері  тергеуде болып, есептен алуға жіберілген  қылмыстар саны</t>
  </si>
  <si>
    <t>Ақталмайтын негіздер бойынша қылмыстық іс қозғаудан бас тартқан қылмыстар саны</t>
  </si>
  <si>
    <t>Есепті кезеңде тергеу органдарымен тіркелген қылмыстар саны</t>
  </si>
  <si>
    <t xml:space="preserve">әйелдерге қатысты </t>
  </si>
  <si>
    <t>кәмелетке толмағандарға қатысты</t>
  </si>
  <si>
    <t xml:space="preserve"> Қылмыстық істері ақталмайтын негіздер бойынша тоқтатылған қылмыстық істер саны</t>
  </si>
  <si>
    <t>барлығы</t>
  </si>
  <si>
    <t>ҚР ҚІЖК 50-б 1-б 4-т бойынша (науқастануына байланысты)</t>
  </si>
  <si>
    <t xml:space="preserve"> Қылмыстық істері есептен алуға байланысты тоқтатылған қылмыстар саны</t>
  </si>
  <si>
    <t>ҚР ҚІЖК .50-б 1-б 1-т (айыпталушы ретінде жауапқа тартуға жататын адамның анықталмауы)</t>
  </si>
  <si>
    <t xml:space="preserve">ҚР ҚІЖК 50-б 1-б 2-т (айыпталушы тергеу немесе соттан жасырынған не оның тұратын жері басқа себептермен анықталмаған)  </t>
  </si>
  <si>
    <t>ҚР ҚІЖК 50-б 1-б 5-т (айыпталушының Қазақстан Республикасынан тысқары жерлерде болуы)</t>
  </si>
  <si>
    <t>ҚР ҚІЖК 50-б 1-б 7-т кедергі келтіретін тежеусіз күштің іс-әрекеті</t>
  </si>
  <si>
    <t>ҚР ҚІЖК 50-б 1-б 8-т (тиісті сараптама жүргізілген)</t>
  </si>
  <si>
    <t>ҚР ҚІЖК 50-б 1-б 9-т (құқықтық көмек алуға байланысты процесуалды қызметтерді орындау)</t>
  </si>
  <si>
    <t>істері бойынша тергеу мерзімі аяқталған, ал мерзімін ұзарту туралы ақпараты түспеген қылмыстар саны</t>
  </si>
  <si>
    <t>А</t>
  </si>
  <si>
    <t xml:space="preserve">Өткен жылдар істері ҚР ҚІЖК 50-б 1-б 4-т (науқастануға байланысты) бойынша тоқтатылған қылмыстар саны </t>
  </si>
  <si>
    <t>Б</t>
  </si>
  <si>
    <t xml:space="preserve">ҚР ҚІЖК 50-б 1-б 2-т (айыпталушы тергеу немесе соттан жасырынып қалған не оның тұратын жері басқа себептермен анықталмаған) </t>
  </si>
  <si>
    <t>Қылмыстардың барлығы</t>
  </si>
  <si>
    <t>онша ауыр емес</t>
  </si>
  <si>
    <t>ауырлығы орташа</t>
  </si>
  <si>
    <t>ауыр</t>
  </si>
  <si>
    <t>ерекше ауыр</t>
  </si>
  <si>
    <t>Жеке адамға қарсы кылмыс (ҚР ҚК 1-тарау)</t>
  </si>
  <si>
    <t>Адам өлтіру (96-бап)</t>
  </si>
  <si>
    <t xml:space="preserve"> пайда табу мақсатымен, сол сияқты жалданып не қарақшылықпен, қорқытып алушылықпен не бандитизммен ұштасқан (96-бап т."з")</t>
  </si>
  <si>
    <t>Жаңа туған сәбиді анасының өлтіруі (97-бап)</t>
  </si>
  <si>
    <t>Жан күйзелісі жағдайында болған адам өлтіруі (98-бап)</t>
  </si>
  <si>
    <t>Қажетті қорғаныс шегінен шығу кезінде жасалған кісі өлтіру (99-бап)</t>
  </si>
  <si>
    <t>Қылмыс жасаған адамды ұстау үшін қажетті шаралардың шегінен шығу кезінде жасалған кісі өлтіру (100-бап)</t>
  </si>
  <si>
    <t>Абайсызда кісі өлтіру (101-б)</t>
  </si>
  <si>
    <t>Өзін-өзі өлтіруге дейін жеткізу (102-б)</t>
  </si>
  <si>
    <t>Денсаулыққа қасақана ауыр зиян келтіру (103-б)</t>
  </si>
  <si>
    <t>абайсызда жәбірленушінің өліміне әкеп соққан әрекеттер (103-б 3-б)</t>
  </si>
  <si>
    <t>Денсаулыққа қасақана орташа ауырлықтағы зиян келтіру (104-б)</t>
  </si>
  <si>
    <t>Денсаулыққа қасақана жеңіл зиян келтіру (105-б)</t>
  </si>
  <si>
    <t>Азаптау (107-б)</t>
  </si>
  <si>
    <t>Денсаулыққа жан күйзелісі жағдайында зиян келтіру (108-б)</t>
  </si>
  <si>
    <t>Қажетті қорғаныс шегінен шығу кезінде денсаулыққа ауыр зиян келтіру (109-бап)</t>
  </si>
  <si>
    <t>Қылмыс жасаған адамды ұстау  кезінде денсаулыққа ауыр зиян келтіру (110-б)</t>
  </si>
  <si>
    <t>Денсаулыққа абайсызда зиян келтіру (111-б)</t>
  </si>
  <si>
    <t>Қорқыту (112-б)</t>
  </si>
  <si>
    <t>Адамның органдары мен тінін алуғамәжбүр ету немесезаңсыз алу (113-б)</t>
  </si>
  <si>
    <t>Медицина қызметкерлерінің кәсіптік міндеттерін тиісінше орындамауы (114-б)</t>
  </si>
  <si>
    <t xml:space="preserve">Клиникалық сынақтар жүргізудің және профилактиканың, диагностиканың, емдеудің және медициналық оңталудың жаңа әдістері мен құралдарын қолданудың тәртібін бұзу (114-1-б) </t>
  </si>
  <si>
    <t>Соз ауруын жұқтыру (115-б)</t>
  </si>
  <si>
    <t>Адамның иммун тапшылығы вирусын (ВИЧ/ЖҚТБ) жұқтыру (116-б)</t>
  </si>
  <si>
    <t>Заңсыз аборт жасау (117-б)</t>
  </si>
  <si>
    <t>Науқасқа көмек көрсетпеу (118-б)</t>
  </si>
  <si>
    <t>Қауіпті жағдайда қалдыру (119-б)</t>
  </si>
  <si>
    <t>Зорлау (120-б)</t>
  </si>
  <si>
    <t>Нәпсіқұмарлық сипатындағы күш қолдану (121-б)</t>
  </si>
  <si>
    <t>Он алты жасқа жетпеген адаммен жыныстық қатынаста болу және нәсіпқұмарлық сипаттағы өзге де іс әрекеттер (122-б)</t>
  </si>
  <si>
    <t>Жыныстық қатынас жасауға, еркек пен еркектің жыныстық қатынас жасауына , әйел мен әйелдің жыныстық қатынас жасауына немесе нәсіпқұмарлық сипаттағы өзге де іс-әрекеттерге мәжбүр ету (123-б)</t>
  </si>
  <si>
    <t>Жас балаларды азғындату (124-б)</t>
  </si>
  <si>
    <t>Адамды ұрлау (125-б)</t>
  </si>
  <si>
    <t>Бас бостандығынан заңсыз айыру (126-б)</t>
  </si>
  <si>
    <t>Психиаторлық стайионарға заңсыз орналастыру (127-б)</t>
  </si>
  <si>
    <t>Адамды саудаға салу (128-б)</t>
  </si>
  <si>
    <t>Жала жабу (129-б)</t>
  </si>
  <si>
    <t>Қорлау (130-б)</t>
  </si>
  <si>
    <t>Отбасына және кәмелетке толмағандарға қарсы қылмыстар (ҚР ҚК 2-тарау)</t>
  </si>
  <si>
    <t>Кәмелетке толмаған адамды қылмыстық іске тарту (131-б)</t>
  </si>
  <si>
    <t>Кәмелетке толмаған адамды қоғамға қарсы іс-әрекеттер жасауға тарту (132-б)</t>
  </si>
  <si>
    <t>Кәмелетке толмағандарда саудаға салу (133-б)</t>
  </si>
  <si>
    <t>Баланы ауыстыру (134-б)</t>
  </si>
  <si>
    <t>Бала асырап алу құпиясын жария ету (135-б)</t>
  </si>
  <si>
    <t>Балалардынемесе еңбекке жарамсыз ата-анасын асырауға арналған қаражатты төлеуден әдейі жалтару (136-б)</t>
  </si>
  <si>
    <t>Кәмелетке толмаған баланы тәрбиелеу жөніндегі міндеттерді орындамау (137-б)</t>
  </si>
  <si>
    <t>Балалардың өмірі мен қауіпсідігін қамтамасыз ету жөніндегі міндеттерді тиісінше орындамау (138-б)</t>
  </si>
  <si>
    <t>Қамқоршы немесе қорғаншы құқықтарын теріс пайдалану (139-б)</t>
  </si>
  <si>
    <t>Еңбекке жарамсыз жұбайын (зайыбын) асыраудан әдейі жалтару (140-б)</t>
  </si>
  <si>
    <t>Адамның және азаматтың Конститутциялық құқықтары мен бостандықтарына қарсы қылмыстар (ҚР ҚК 3-тарау)</t>
  </si>
  <si>
    <t>Азаматтардың тең құқықтылығын бұзу (141-б)</t>
  </si>
  <si>
    <t>Жеке өмірге қол сұғылмаушылықты бұзу (142-б)</t>
  </si>
  <si>
    <t>Хатжазысу, телефонмен сөйлесу, почта, телеграф хабарларының немесе өзге де хабарлар құпиясын заңсыз бұзу (143-б)</t>
  </si>
  <si>
    <t>Дәрігерлік құпияны жария ету (144-б)</t>
  </si>
  <si>
    <t>Тұрғын үйге қол сұғылмаушылықты бұзу (145-б)</t>
  </si>
  <si>
    <t>Сайлау құқығын жүзеге асыруға немесе сайлау комиссияларының жұмысына кедергі жасау (146-б)</t>
  </si>
  <si>
    <t>Сайлау құжаттарын, референдум құжаттарын бұрмлау немесе дауыстарды қате есептеу (147-б)</t>
  </si>
  <si>
    <t>Еңбек туралы заңдарды бұзу(148-б)</t>
  </si>
  <si>
    <t>Ар-ождан және діни наным бостандығы құқығын жүзеге асыруға кедергі жасау (149-б)</t>
  </si>
  <si>
    <t>Қоғамдық бірлестіктердің қызметіне кедергі жасау (150-б)</t>
  </si>
  <si>
    <t>Жиналыс, митинг, бой көрсету, шеру өткізу, пикет жасауға немесе оларға қатысуға кедергі жасау (151-б)</t>
  </si>
  <si>
    <t>Еңбеті қорғау ережелерін бұзу (152-б)</t>
  </si>
  <si>
    <t>Ереуілге қатысуға немесе ереуілге қатысудан бас тартуға мәжбүрлеу (153-б)</t>
  </si>
  <si>
    <t>Журналистің заңды кәсіптік қызметіне кедергі келтіру (155-б)</t>
  </si>
  <si>
    <t xml:space="preserve">Бейбішілік пен азамат қауіпсіздігіне қарсы қылмыстар (ҚР ҚК 4-тарау) </t>
  </si>
  <si>
    <t>Басқыншылық соғысты жоспарлау, әзірлеу, тұтандыру немесе жүргізу (156-б)</t>
  </si>
  <si>
    <t>Басқыншылық соғысты тұтандыруға насихат жүргізу және жария түрде шақыру (157-б)</t>
  </si>
  <si>
    <t>Жаппай қырып-жою қаруын өндіру немесе тарату (158-б)</t>
  </si>
  <si>
    <t>Соғыс жүргізудің тыйым салынған құралдары мен әдістерін қолдану (159-б)</t>
  </si>
  <si>
    <t>Геноцид (160-б)</t>
  </si>
  <si>
    <t>Экоцид (161-б)</t>
  </si>
  <si>
    <t>Жалдамалылық (162-б)</t>
  </si>
  <si>
    <t>Халықаралық қорғау аясындағы адамдарға немесе ұйымдарға шабуыл жасау (163-б)</t>
  </si>
  <si>
    <t>Әлуметтік, ұлттық рулық, нәсілдік немесе діни араздықты қоздыру (164-б)</t>
  </si>
  <si>
    <t>Мемлекеттің конституциялық құрылысына және қауісіздігіне қарсы қылмыстар  (ҚР ҚК 5-тарау)</t>
  </si>
  <si>
    <t>Мемлекеттік опасыздық (165-б)</t>
  </si>
  <si>
    <t>Шпионаж (166-б)</t>
  </si>
  <si>
    <t>Қазақстан Республикасы Президенті өміріне қастандық жасау (167-б)</t>
  </si>
  <si>
    <t>Билікті күшпен басып алу немесе күшпен ұстап тұру (168-б)</t>
  </si>
  <si>
    <t>Қарулы бүлік (169-б)</t>
  </si>
  <si>
    <t>Қазақстан Республиасының конституциялық құрылысын күшпен құлатуға немесе өзгертуге не оның аумақтық тұтастығын күшпен бұзуға шақыру (170-б)</t>
  </si>
  <si>
    <t>Диверсия (171-б)</t>
  </si>
  <si>
    <t>Мемлекет құпияларын заңсыз алу, жария ету (172-б)</t>
  </si>
  <si>
    <t>Мемлекеттік құпиялары бар құжаттарды, заттарды жоғалту (173-б)</t>
  </si>
  <si>
    <t>Жұмылдыруға шақырудан жалтару (174-б)</t>
  </si>
  <si>
    <t>Меншікке қарсы қылмыстар (ҚР ҚК 6-тарау)</t>
  </si>
  <si>
    <t>Ұрлық (175-б)</t>
  </si>
  <si>
    <t>Сеніп тапсырылған бөтен мүлікті иеленіп алу немесе ысырап ету (176-б)</t>
  </si>
  <si>
    <t>Алаяқтық (177-б)</t>
  </si>
  <si>
    <t>Тонау (178-б)</t>
  </si>
  <si>
    <t>Қарақшылық (179-б)</t>
  </si>
  <si>
    <t>Ерекше құнды заттарды ұрдау (180-б)</t>
  </si>
  <si>
    <t>Қорқытып алушылық (181-б)</t>
  </si>
  <si>
    <t>Алдау немесе сенімге қиянат жасау жолымен мүліктік залап келтіру (182-б)</t>
  </si>
  <si>
    <t>Көрінеу қылмыстық жолымен табылған мүлікті сатып алу немесе сату (183-б)</t>
  </si>
  <si>
    <t>Зияткерлік меншік құқығын бұзу (184-б)</t>
  </si>
  <si>
    <t>Өнертабыстарға, пайдалы модельдерге, өнекәсіптік үлгілерге, селекциялық жетістіктерге немесе интегралдық микросхемалар топологияларына құқықтарды бұзу (184-1-б)</t>
  </si>
  <si>
    <t>Автомобильді немесе өзге де көлік құралдарын ұрлау мақсатынсыз заңсыз иелену (185-б)</t>
  </si>
  <si>
    <t>Жерге заттай құқықтарды бұзу (186-б)</t>
  </si>
  <si>
    <t>Бөтен адам мүлкін қасақана жою немесе бүлдіру (187-б)</t>
  </si>
  <si>
    <t>Бөтен адамның мүлкін абайсызда жою немесе бүлдіру (188-б)</t>
  </si>
  <si>
    <t>Экономикалық қызмет саласындағы қылмыстар (ҚР ҚК 7-тарау)</t>
  </si>
  <si>
    <t>Заңды кәсіпкерлік қызметке кедергі жасау (189-б)</t>
  </si>
  <si>
    <t>Заңсыз кәсіпкрлік (190-б)</t>
  </si>
  <si>
    <t>Заңсыз банктік қызмет (191-б)</t>
  </si>
  <si>
    <t>Жалған кәсіпкерлік (192-б)</t>
  </si>
  <si>
    <t>Заңсыз алынған ақша қаражатын немесе өзге мүлікті заңдастыру (193-б)</t>
  </si>
  <si>
    <t>Несиені заңсыз алу және мақсатсыз пайдалану (194-б)</t>
  </si>
  <si>
    <t>Несиелік берешекті өтеуден әдеі жалтару (195-б)</t>
  </si>
  <si>
    <t>Монополистік әрекеттер және бәсекені шектеу (196-б)</t>
  </si>
  <si>
    <t>Көпшілік сауда-саттықтар мен аукционды өткізудің белгіленген тәртібін әдейі бұзу (197-б)</t>
  </si>
  <si>
    <t>Көрінеу жалған жарнама беру (198-б)</t>
  </si>
  <si>
    <t>Тауарлық белгіні заңсз пайдалану )199-б)</t>
  </si>
  <si>
    <t>Коммерцичлық және банктік құпияны құрайтын мәліметтерді заңсыз алу мен жария ету (200-б)</t>
  </si>
  <si>
    <t>Кәсіптік спорт жарыстарыныңжәне ойын -сауықтық коммерциялық конкурстардың қатысушылары мен ұйымдастырушыларын сатып алу (201-б)</t>
  </si>
  <si>
    <t>Эмиссиялық бағалы қағаздар шығару тәртібін бұзу (202-б)</t>
  </si>
  <si>
    <t>Бағалы қағаздар эмитенті лауазымды адамның ақпарат бермеуі не көрінеу жалған мәліметтер беруі (202-1-б)</t>
  </si>
  <si>
    <t>Бағалы қағаздарды ұстаушылар тізіліміне көрінеу жалған мәліметтер енгізу (203-б)</t>
  </si>
  <si>
    <t>Бағалы қағаздармен операциялар туралы көрінеу жалған мәліметтер беруі (204-б)</t>
  </si>
  <si>
    <t>Бағалы қағаздармен операциялар жүргізу ережелерін бұзу (205-б)</t>
  </si>
  <si>
    <t>Жалған ақша немесе бағалы қағаздар жасау немесе сату (206-б)</t>
  </si>
  <si>
    <t>Жалған төлем карточкалары мен өзге төлем және есеп айырысу құжаттарын жасау немесе сату (207-б)</t>
  </si>
  <si>
    <t>Акциздік алым маркаларын қолдан жасау және пайдалану (208-б)</t>
  </si>
  <si>
    <t>Экономическалық контрабанда (209-б)</t>
  </si>
  <si>
    <t>Шетел валютасындағы қаражатты шетелден қайтармау (213-б)</t>
  </si>
  <si>
    <t>Кеден төлемдері мен алымдарын төлеуден жалтару (214-б)</t>
  </si>
  <si>
    <t>Банкроттық жағдайындағы заңсыз іс-әрекеттер (215-б)</t>
  </si>
  <si>
    <t>Әдейі банкроттық (216-б)</t>
  </si>
  <si>
    <t>Жалған банкроттық (217-б)</t>
  </si>
  <si>
    <t>Бухгалтерлік есеп ережелерін бұзу(218-б)</t>
  </si>
  <si>
    <t>Банк операциялары туралы көрінеу жалған мәліметтер беру (219-б)</t>
  </si>
  <si>
    <t>Банктің ақша қаражатын заңсыз пайдалану (220-б)</t>
  </si>
  <si>
    <t>Азаматтың салық төлеуден жалтаруы (221-б)</t>
  </si>
  <si>
    <t>Ұйымдарға салынатын салықты төлеуде жалтару (222-б)</t>
  </si>
  <si>
    <t>Тұтынушыларды алдау (223-б)</t>
  </si>
  <si>
    <t>Заңсыз сыйақы алу (224-б)</t>
  </si>
  <si>
    <t>Табиғат пайдалану жөніндегі заңсыз мәмілелерді тіркеу (225-б)</t>
  </si>
  <si>
    <t>Мәміле жасауға немесе оны жасаудан бас тартуға мәжбүр ету (226-б)</t>
  </si>
  <si>
    <t>Компьютерлік ақпаратқа заңсыз кіру, ЭЕМ үшін зиянды бағдарламаларды жасау, пайдалану және тарату (227-б)</t>
  </si>
  <si>
    <t>Коммерциялық және өзге ұйымдардағы қызмет мүдделеріне қарсы қылмыстар(ҚР ҚК 8-тарау)</t>
  </si>
  <si>
    <t>Өкілеттіліктерді теріс пайдалану (228-б)</t>
  </si>
  <si>
    <t>Жеке нотариустардың және аудиторлардың өкілеттіліктерді теріс пайдалануы (229-б)</t>
  </si>
  <si>
    <t>Жекеше күзет қызметі қызметшілерінің өкілеттіліктерін асыра пайдалану (230-б)</t>
  </si>
  <si>
    <t>Коммерциялық сатып алу(231-б)</t>
  </si>
  <si>
    <t>Міндеттеріне адал қарамау (232-б)</t>
  </si>
  <si>
    <t>Қоғамдық қауіпсіздікке және қоғамдық тәртіпке қарсы қылмыстар (9-тарау)</t>
  </si>
  <si>
    <t>Терроризм (233-б)</t>
  </si>
  <si>
    <t>Терроризмді насихаттау немесе терроризм актісін жасауға жария түрде шақыру (233-1-б)</t>
  </si>
  <si>
    <t>Террористік топ құру, оған басшылық ету және оның қызметіне қатысу (233-2)</t>
  </si>
  <si>
    <t>Экстремизмді немесе терроритстік қызметті қаржыландыру (233-3)</t>
  </si>
  <si>
    <t>Адамды кепілге алу (234-б)</t>
  </si>
  <si>
    <t>Ұйымдасқан қылмыстық топты немесе қылмыстық қауымдастықты (қылмыстық ұйымды) құру және оны басқару, қылмыстық қоғамдастыққа қатысу (235-б)</t>
  </si>
  <si>
    <t>Заңсыз әскерилендірген құраманы құру (236-б)</t>
  </si>
  <si>
    <t>Бандитизм (237-б)</t>
  </si>
  <si>
    <t>Үйлерді, құрылыстарды, қатынас және байланыс құралдарын басып алу (238-б)</t>
  </si>
  <si>
    <t>Әуе немесе су көлігін не жылжымалы темір жол составын айдап кету, сонымен бірдей қолға түсіру (239-б)</t>
  </si>
  <si>
    <t>Теңіз қарақшылығы (240-б)</t>
  </si>
  <si>
    <t>Жаппай тәртіпсіздіктер (241-б)</t>
  </si>
  <si>
    <t>Терроризм актілері туралы көрінеу жалған хабарлау (242-б)</t>
  </si>
  <si>
    <t>Жаппай зақымдау қаруын, қару-жарақ және әскери техника жасау кезінде пайдаланылатын технологияларды, ғылыми-техникалық ақпаратты және қызметтерді заңсыз экспорттау (243-б)</t>
  </si>
  <si>
    <t>Атом энергетика обьектілерінде қауіпсіздік ережелерін бұзу (244-б)</t>
  </si>
  <si>
    <t>Тау-кен немесе құрылыс жұмыстарын жүргізу кезінде қауісіздік ережелерін бұзу (245-б)</t>
  </si>
  <si>
    <t>Жарылыс қаупі бар объектілерде қауіпсіздік ережелерін бұзу (246-б)</t>
  </si>
  <si>
    <t>Радиоактивті заттармен заңсыз жұмыс істеу (247-б)</t>
  </si>
  <si>
    <t>Радиоактивті материалдарды ұрлау немесе қорқытып алу (248-б)</t>
  </si>
  <si>
    <t>Радиоактивті материалдармен жұмыс істеу ережелерін бұзу (249-б)</t>
  </si>
  <si>
    <t>Айналыстан алынған заттардың немесе айналысы шектелген заттардың контрабандасы (250-б)</t>
  </si>
  <si>
    <t>Қаруды, оқ-дәрілерді, жарылғыш заттарды және жарылғыш құрылғыларды заңсыз сатып алу, беру, өткізу, сақтау, тасымалдау немесе алып жүру (251-б)</t>
  </si>
  <si>
    <t>Қаруды заңсыз жасау (252-б)</t>
  </si>
  <si>
    <t>Атыс қаруын ұқыпсыз сақтау (253-б)</t>
  </si>
  <si>
    <t>Қаруды, оқ-дәріні, жарылғыш заттарды немесе жарылғыш қондырғыларды күзету жөніндегі міндетттерді тиісінше атқармау (254-б)</t>
  </si>
  <si>
    <t>Қаруды, оқ-дәріні, жарылғыш заттар мен жару құрылғыларын ұрлау не қоркытып алу (255-б)</t>
  </si>
  <si>
    <t>Өрт қауіпсіздігі ережелерін бұзу (256-б)</t>
  </si>
  <si>
    <t>Бұзақылық (257-б)</t>
  </si>
  <si>
    <t>Тағылық (258-б)</t>
  </si>
  <si>
    <t>Халықтың денсулығына және адамгершілігіне қарсы қылмыстар (ҚР ҚК 10-тарау )</t>
  </si>
  <si>
    <t>Есірткі заттарды немесе жүйкеге әсер ететін заттарды заңсыз дайындау, иемденіп алу, сақтау, тасымалдау, жөнелту немемсе сату (259-б)</t>
  </si>
  <si>
    <t>сонын ішінде ҚР ҚК 259-б, 1-б</t>
  </si>
  <si>
    <t>Есірткі заттарды немесе жүйкеге әсер ететін заттарды ұрлау не қорқытып алу (260-б)</t>
  </si>
  <si>
    <t>Есірткі заттарды немесе жүйкеге әсер ететін заттарды тұтынуға көндіру (261-б)</t>
  </si>
  <si>
    <t>Құрамында есірткі заттар бар өсіруге тыйым салынған өсімдіктерді заңсыз өсіру (262-б)</t>
  </si>
  <si>
    <t>Улы заттардың, сондай-ақ есірткі заттарды, жүйкеге әсер ететін заттарды немесе улы заттарды дайындауға немесе ұстауға пайдаланылатын заттардың, құрал-саймандардың немесе жабдықтардың заңсыз айналамы (263-б)</t>
  </si>
  <si>
    <t>Есірткі заттарды немесе жүйкеге әсер ететін заттарды тұтыну үшін притондар ұйымдасты немесе ұстау (264-б)</t>
  </si>
  <si>
    <t>Есірткі заттарды немесе жүйкеге әсер ететін заттарды немесе улы заттарды ұстау ережелерін бұзу (265-б)</t>
  </si>
  <si>
    <t>Заңсыз медициналык және фомацевтикалық қызмет және есірткі немесе психотропты заттарды алуға құқық беретін рецептерді немесе өзге құжаттарды заңсыз беру не қолдан жасау (266-б)</t>
  </si>
  <si>
    <t>Стацонарлық-эпидимиологиялық ережелерді бұзу (267-б)</t>
  </si>
  <si>
    <t>Адамдардың өміріне не денсаулығына қауіп төндіретін мән-жайлар туралы ақпаратты жасыру (268-б)</t>
  </si>
  <si>
    <t>Қауіпсіздік талаптарына сай келмейтін тауарлар шығару немесе сату, жұмыс орындау не қызмет көрсету (269-б)</t>
  </si>
  <si>
    <t>Жезөкшелікпен айналысуға тарту (270-б)</t>
  </si>
  <si>
    <t>Жезөкшелікпен айналысуға арналған  притондар ұйымдастыру немесе ұстау және жеңгетайлық (271-б)</t>
  </si>
  <si>
    <t>Дәрілік немесе құралдарды пайдаланып есеңгірету үшін притондар ұйымдастыру немесе ұстау (272-б)</t>
  </si>
  <si>
    <t>Порнографиялық материалдарды немесе заттарды заңсыз тарату (273-б)</t>
  </si>
  <si>
    <t>Қатыгездік пен күш қолдануға бас ұруды насихаттайтын туындыларды заңсыз тарату (274-б)</t>
  </si>
  <si>
    <t>Өлгендердің мәйіттерін және олар жерленген жерлерді қорлау (275-б)</t>
  </si>
  <si>
    <t>Адам мәйітінің органдары мен тінін заңсыз алу (275-1-б)</t>
  </si>
  <si>
    <t>Жануарларға қатігездік жасау (276-б)</t>
  </si>
  <si>
    <t>Экологиялық қылмыстар  (ҚР ҚК 11-тарау)</t>
  </si>
  <si>
    <t>Шаруашылық және өзге де қызметке қойылатын экологиялық талаптардың бұзылуы (277-б)</t>
  </si>
  <si>
    <t>Ықтимал экологиялық қауіпті химиялық, радиоактивті және биологиялық заттарды өндіру мен пайдалану кезінде экологиялық талаптардың бұзылуы (278-б)</t>
  </si>
  <si>
    <t>Микробиологиялық немесе басқа биологиялық агенттермен немесе улы заттармен жұмыс істеу кезінде қауісіздік ережелерінің бұзылуы (279-б)</t>
  </si>
  <si>
    <t>Ветеринарлық ережелерді және өсімдіктерді аурулары мен зиянкестеріне қарсы күресу үшін белгіленген ережелердің бұзылуы (280-б)</t>
  </si>
  <si>
    <t>Суларды ластау, бітеу және сарқу (281-б)</t>
  </si>
  <si>
    <t>Атмосфераны ластау (282-б)</t>
  </si>
  <si>
    <t>Теңіз аясын ластау (283-б)</t>
  </si>
  <si>
    <t>Қазақстан Республикасының құрылықтық шельфі туралы және Қазақстан Республикасының айрықша экономикалық аймағы туралы заңдардың бұзылуы (284-б)</t>
  </si>
  <si>
    <t>Жерлерді бүлдіру (285-б)</t>
  </si>
  <si>
    <t>Жер қойнауын қорғау және пайдалану ережелерін бұзу (286-б)</t>
  </si>
  <si>
    <t>Су жануарлары мен өсімдіктерін заңсыз алу (287-б)</t>
  </si>
  <si>
    <t>Заңсыз аңшылық (288-б)</t>
  </si>
  <si>
    <t>Жануарлар дүниесін қорғау ережелерін бұзу (289-б)</t>
  </si>
  <si>
    <t>Жануарлар мен өсімдіктердің сирек кездесетін және құрып кету қаупі төнегн түрлерімен заңсыз іс-әрекеттер (290-б)</t>
  </si>
  <si>
    <t>Ағаштар мен бұталарды заңсыз кесу (291-б)</t>
  </si>
  <si>
    <t>Ормандарды жою немесе зақымдау (292-б)</t>
  </si>
  <si>
    <t xml:space="preserve">Ерекше қорғалатын табиғи аумақтар режимінің бұзылуы (293-б) </t>
  </si>
  <si>
    <t>Экологиялық ластау зардаптарын жою жөнінде шара қолданбау (294-б)</t>
  </si>
  <si>
    <t>Көліктегі қылмыстар (ҚР ҚК 12-тарау)</t>
  </si>
  <si>
    <t>Темір жол, әуе немесе су көлігі қозғалысы мен оларды пайдалану қауіпсіздігінің ережелерін бұзу (295-б)</t>
  </si>
  <si>
    <t>Көлік құралдарын жүргізуші адамдардың жол қозғалысы және көлік құралдарын пайдалану ережелерін бұзу (296-б)</t>
  </si>
  <si>
    <t>Жол-көлік оқиғасы болған орыннан кетіп қалу (297-б)</t>
  </si>
  <si>
    <t>Көлік құралдарын сапасыз жөндеу және оларды техникалық ақауларымен пайдалануға шығару, мас күйіндегі адамды көлік құралдарынжүргізуге жіберу (298-б)</t>
  </si>
  <si>
    <t>Көлік құралдарын немесе қатынас жолдарын қасақана жарамсыздыққа келтіру (299-б)</t>
  </si>
  <si>
    <t>Көліктің қауіпсіз жұмыс істеуін қамтамасыз ететін ережелерді бұзу (300-б)</t>
  </si>
  <si>
    <t>Поезді қажет болмаған жағдайда тоқтату (301-б)</t>
  </si>
  <si>
    <t>Көлікте қолданылатын ережелерді бұзу (302-б)</t>
  </si>
  <si>
    <t>Магисталдық труба құбырларын салу, пайдалану немесе жөндеу кезінде қауіпсіздік ережелерін бұзу (303-б)</t>
  </si>
  <si>
    <t>Труба құбырларын зақымдау немесе қирату(304-б)</t>
  </si>
  <si>
    <t>Кеме капитанының апатқа ұшырағандарға көмек көрсетпеуі (305-б)</t>
  </si>
  <si>
    <t>Ұшудың халықаралық ережелерін бұзу (306-б)</t>
  </si>
  <si>
    <t>Мемлекеттік қызмет мүдделеріне қарсы қылмыстар (ҚР ҚК 13-тарау)</t>
  </si>
  <si>
    <t>Қызмет өкілеттігін теріс пайдалану (307-б)</t>
  </si>
  <si>
    <t>Билікті не қызметтік өкілеттікті асыра пайдалану (308-б)</t>
  </si>
  <si>
    <t>Лауазымды адамның өкілеттігін иемдену (309-б)</t>
  </si>
  <si>
    <t>Кәсіпкерлік қызметке заңсыз қатысу (310-б)</t>
  </si>
  <si>
    <t>Пара алу (311-б)</t>
  </si>
  <si>
    <t>Пара беру (312-б)</t>
  </si>
  <si>
    <t>Парақорлыққа делдал болу (313-б)</t>
  </si>
  <si>
    <t>Қызметтік жалғандық жасау (314-б)</t>
  </si>
  <si>
    <t>Қызметтік әрекетсіздік (315-б)</t>
  </si>
  <si>
    <t>Салақтық (316-б)</t>
  </si>
  <si>
    <t>Басқару тәртібіне қарсы қылмыс (ҚР ҚК 14-тарау)</t>
  </si>
  <si>
    <t>Қазақстан Республикасының Мемлекеттік туын, Мемлекеттік елтаңбасын немесе Мемлекеттік гимнін қорлау  (317-б)</t>
  </si>
  <si>
    <t>Қазақстан Республикасының Президентінің ар-ұжданы мен қадір-қасиетіне қол сұғу және оның қызметіне кедергі жасау (318-б)</t>
  </si>
  <si>
    <t>Депутаттың ар-намысы мен қадір-қасиетіне қол сұғу және оның қызметіне кедергі жасау (319-б)</t>
  </si>
  <si>
    <t>Өкімет өкілін қорлау (320-б)</t>
  </si>
  <si>
    <t>Өкімет өкіліне қатысты күш қолдану (321-б)</t>
  </si>
  <si>
    <t>Прокурордың қызметіне кедергі жасау және оның заңжы талаптарын орындамау (321-1-б)</t>
  </si>
  <si>
    <t>Жауапты мемлекеттік  лауазымды иеленуші лауазымды адамға қатысты қолданылатын қауіпсіздік шаралары туралы мәліметтерді жария ету (322-б)</t>
  </si>
  <si>
    <t>Ресми құжаттарды немесе мемлекеттік наградаларды сатып алу немесе өткізу (323-б)</t>
  </si>
  <si>
    <t>Құжаттарды, мөртаңбаларды, мөрлерді ұрлау немесе бүлдіру (324-б)</t>
  </si>
  <si>
    <t>Жалған құжаттарды, мөртаңбаларды, мөрлерді, мөрқағаздарды, мемлекеттік наградаларды қолдан жасау, дайындау немесе өткізу (325-б)</t>
  </si>
  <si>
    <t>Әскери қызметтен жалтару (326-б)</t>
  </si>
  <si>
    <t>Өзінше билік ету (327-б)</t>
  </si>
  <si>
    <t>Жауапты мемлекеттік  лауазымды атқаратын өкімет өкілінің немесе лауазымды адамның атағын өз бетімен иелену (328-б)</t>
  </si>
  <si>
    <t>Мемлекеттік туды заңсыз көтеру (329-б)</t>
  </si>
  <si>
    <t>Қазақстан Республикасының Мемлекеттік шекарасынан әдейі заңсыз өту (330-б)</t>
  </si>
  <si>
    <t>Шығарып жіберу туралы шешімді орындамау (330-1-б)</t>
  </si>
  <si>
    <t>Заңсыз көші-қоңды ұйымдастыру (330-2-б)</t>
  </si>
  <si>
    <t>Қазақстан Республикасында шетелдік жұмыс күшін тарту және пайдалану ережелерін бірнеше рет бұзу (330-3-б)</t>
  </si>
  <si>
    <t>Қазақстан Республикасының Мемлекеттік  шекарасын құқыққа қарсы өзгерту (331-б)</t>
  </si>
  <si>
    <t>Қызыл Жарты ай және Қызыл Крест эмблемелары мен белгілірін заңсыз пайдалану (332-б)</t>
  </si>
  <si>
    <t>Байланыс жүйелерін күзету ережелерін бұзу (333-б)</t>
  </si>
  <si>
    <t>Жиналыстарды, митингтерді, пикеттерді көше шерулерін және демлнстрацияларды ұйымдастыру мен өткізу тәртібін бұзу  (334-б)</t>
  </si>
  <si>
    <t>Төтенше жағжайлар кезінде тыйым салынған ереуілге басшылық жасау, кәсіпорынның, ұйымның жұмысына кедергі келтіру (335-б)</t>
  </si>
  <si>
    <t>Қоғамдық бірлестік мүшелерінің мемлекеттік органдардың қызметіне заңсыз араласуы (336-б)</t>
  </si>
  <si>
    <t>Заңсыз қоғамдық және басқа да бірлестіктер құру немесе олардың қызметіне қатысу (337-б)</t>
  </si>
  <si>
    <t>Қоғамдық немесе діни бірлестіктің не өзге де ұйымның экстремизмді жүзеге асыруына байланысты олардың қызметіне тыйым салу немесе тарату туралы сот шешімінен кейін олардың қызментін ұйымдастыру (337-1-б)</t>
  </si>
  <si>
    <t>Шет мемлекеттердің саяси партиялары мен кәсіптік одақтарына жәрдем көрсету (338-б)</t>
  </si>
  <si>
    <t>Сот төрелігіне және жазалардың орындалу тәртібіне қарсы қылмыстар (ҚР ҚК 15-тарау)</t>
  </si>
  <si>
    <t>Сот төрелігін жүзеге асыруға және алдын ала тергеу жүргізуге кедергі жасау (339-б)</t>
  </si>
  <si>
    <t>Сот төрелігін жүзеге асыруға немесе алдын ала тергеудіжүзеге асырушы адамның өміріне қол сұғу (340-б)</t>
  </si>
  <si>
    <t>Сот төрелігін жүзеге асыруға немесе алдын ала тергеу жүргізуге байланысты қорқыту немесе күш көрсету әрекеттері (341-б)</t>
  </si>
  <si>
    <t>Сотты құрметтемеу (342-б)</t>
  </si>
  <si>
    <t>Судьяға, прокурорға, тергеушіге, алдын ала анықтауды жүргізуші адамға, сарапшыға, сот приставына, соттың атқарушысына қатысты жала жабу (343-б)</t>
  </si>
  <si>
    <t>Көрінеу кінәсіз адамды қылмыстық жауаптылыққа тарту (344-б)</t>
  </si>
  <si>
    <t>Қылмыстық жауаптылықтан көрінеу заңсыз босату (345-б)</t>
  </si>
  <si>
    <t>Көрінеу заңсыз ұстау, қамауға алу немесе қамауда ұстау (346-б)</t>
  </si>
  <si>
    <t>Жауап беруге мәжбүр ету (347-б)</t>
  </si>
  <si>
    <t>Қинау (347-1-б)</t>
  </si>
  <si>
    <t>Айғақтарды бұрмалау (348-б)</t>
  </si>
  <si>
    <t>Коммерциялық сатып алуға не сыбайлас жемқорлық қылмысқа арандату (349-б)</t>
  </si>
  <si>
    <t>Көрінеу әділетсіз сот үкімін, шешімін немесе өзгедей сот актісін шығару (350-б)</t>
  </si>
  <si>
    <t>Көрінеу жалған сөз жеткізу (351-б)</t>
  </si>
  <si>
    <t>Көрінеу жалған жауап беру, сарапшының жалған қорытындысы немесе қате аудару (352-б)</t>
  </si>
  <si>
    <t>Куәгердің немесе жәбірленушінің жауап беруден бас тартуы (353-б)</t>
  </si>
  <si>
    <t xml:space="preserve">Жалған жауап беруге  немесе жауап беруден жалтаруға, жалған қорытынды беруге не қате аударуға сатып алу не мәжбүр ету (354-б) </t>
  </si>
  <si>
    <t>Алдын ала анықтаудың не алдын ала тергеудің деректерін жария ету (355-б)</t>
  </si>
  <si>
    <t>Судьяға және қылмыстық процеске қатысушыларға қатысты қолданылатын қауіпсіздік шаралары туралы мәліметтерді жария ету (356-б)</t>
  </si>
  <si>
    <t>Хатталған немесе иелік етуге тыйым салынған не тәркілеуге жататын мүлікке қатысты заңсыз әрекеттер (357-б)</t>
  </si>
  <si>
    <t>Бас бостандығынан айыру орнынан, тұтқындаудан немесе қамаудан қашу (358-б)</t>
  </si>
  <si>
    <t>Бас бостандығынан айыру түріндегі жазасын өтеуден жалтару (359-б)</t>
  </si>
  <si>
    <t>Қылмыстық -атқару мекемесі әкішілігінің талаптарына қасақана бағынбау (360-б)</t>
  </si>
  <si>
    <t>Қоғамнан оқшаулауды қамтамасыз ететін мекемелерді қалыпты қызметінің тәртібін бұзу (361-б)</t>
  </si>
  <si>
    <t>Сот үкімін орындамау (362-б)</t>
  </si>
  <si>
    <t>Қылмысты жасыру (363-б)</t>
  </si>
  <si>
    <t>Қылмыс туралы хабарламау (364-)</t>
  </si>
  <si>
    <t>Адвокаттар мен өзге де адамдардың азаматтарды қорғау және оларға заңгерлік көмек көрсету жөніндегі заңды қызметіне кедергі жасау (365-б)</t>
  </si>
  <si>
    <t>Әскери қылмыстар (ҚР ҚК 16-тарау)</t>
  </si>
  <si>
    <t>Бұйрыққа бағынбау немесе оны өзгедей орындамау (367-б)</t>
  </si>
  <si>
    <t>Бастыққа қарсылық көрсету немесе оны қызметтік міндеттерін бұзуға мәжбүр ету (368-б)</t>
  </si>
  <si>
    <t>Бастыққа қатысты күш қолдану іс-әрекеті (369-б)</t>
  </si>
  <si>
    <t>Өзара қарым-қатынастар жарғылық ережелерін бұзу (370-б)</t>
  </si>
  <si>
    <t>Әскери қызметшіге тіл тигізу (371-б)</t>
  </si>
  <si>
    <t>Бөлімді өз бетімен тастап кету (372-б)</t>
  </si>
  <si>
    <t>Қашқындық  (373-б)</t>
  </si>
  <si>
    <t>Дене мүшесіне зақым келтіру жолымен немесе өзге тәсілмен әскери қызметтен жалтару (374-б)</t>
  </si>
  <si>
    <t>Жауынгерлік кезекшілікті атқару ережелерін бұзу (375-б)</t>
  </si>
  <si>
    <t>Шекаралық қызмет атқарудың ережелерін бұзу (376-б)</t>
  </si>
  <si>
    <t>Қарауыл(вахта) қызметін атқарудың жарғылық ережелерін бұзу (377-б)</t>
  </si>
  <si>
    <t>Ішкі қызмет атқарудың ережелерін бұзу (378-б)</t>
  </si>
  <si>
    <t>Қоғамдық тәртіпті қорғау және қоғамдық қауіпсіздікті қамтамасыз ету бойынша қызмет атқарудың ережелерін бұзу (379-б)</t>
  </si>
  <si>
    <t>Билікті теріс пайдалану, билікті асыра қолдану немесе әрекетсіздігі (380-б)</t>
  </si>
  <si>
    <t>Қызметке селқос қарау (381-б)</t>
  </si>
  <si>
    <t>Құрып бара жатқан әскери кемені тастап кету (382-б)</t>
  </si>
  <si>
    <t>Жауға соғыс жүргізу құралдарын беру немесе тастап кету (383-б)</t>
  </si>
  <si>
    <t>Тұтқынға өз еркімен берілу (384-б)</t>
  </si>
  <si>
    <t>Тонаушылық (385-б)</t>
  </si>
  <si>
    <t>Әскери сипаттағы құпия мәліметтерді жария ету немесе әскери сипаттағы құпия мәліметтері бар құжаттарды жоғалту (386-б)</t>
  </si>
  <si>
    <t>Әскери мүлікті қасақана  бүлдіру (387-б)</t>
  </si>
  <si>
    <t>Әскери мүлікті абайсызда құрту немесе бүлдіру (388-б)</t>
  </si>
  <si>
    <t>Әскери мүлікті жоғалту (389-б)</t>
  </si>
  <si>
    <t>Қару-жарақты ұстау ережелерін бұзу (390-б)</t>
  </si>
  <si>
    <t>Машиналарды жүргізу немесе пайдалану ережелерін бұзу (391-б)</t>
  </si>
  <si>
    <t>Ұшу немесе оған даярлану ережелерін бұзу (392-б)</t>
  </si>
  <si>
    <t>Кеме жүргізу ережелерін бұзу (393-б)</t>
  </si>
  <si>
    <t>Бөлім 3. Анықтау органдары қызметінің  қорытындылары және тіркелген қылмыстар  туралы мәліметтер</t>
  </si>
  <si>
    <t xml:space="preserve"> Қылмыстық істері есептен алумен тоқтатылған қылмыстар саны</t>
  </si>
  <si>
    <t>тергеу туралы қаулысы прокурормен бас тартылуға байланысты</t>
  </si>
  <si>
    <t xml:space="preserve">Бұрынғы жылдар істері ҚР ҚІЖК 50-б 1-б 4-т (науқастануға байланысты) бойынша тоқтатылған қылмыстар саны </t>
  </si>
  <si>
    <t>Бөлім 4.</t>
  </si>
  <si>
    <t xml:space="preserve"> Бұрын топпен және сол қылмысты   алкагольдік масаңдану күйінде кәмелетке толмағандардармен жасалған </t>
  </si>
  <si>
    <t>аяқталмаған істер бойынша тіркелген қылмыстар туралы мәліметтер</t>
  </si>
  <si>
    <t>Қылмыстық істері тергеумен аяқталған не есепті кезеңде шешілген қылмыстар саны, барлығы</t>
  </si>
  <si>
    <t>олардың ішінен жасалды</t>
  </si>
  <si>
    <t>Қылмыс жасаған адамдар анықталды</t>
  </si>
  <si>
    <t xml:space="preserve">11-графадан жеке айыптау істері бойынша </t>
  </si>
  <si>
    <t>11-гр-н қылмыстық жауаптылыққа  тартылды (сотқа жіберілген істер бойынша)</t>
  </si>
  <si>
    <t xml:space="preserve">Адамдарға қатысты ақталмайтын негіздер бойынша қылмыстық істер қозғаудан бас тартылған адамдар саны </t>
  </si>
  <si>
    <t xml:space="preserve">кәмелетке толмағандармен немесе олардың қатысуымен </t>
  </si>
  <si>
    <t>бұрын қылмыс жасағандармен</t>
  </si>
  <si>
    <t>сонын ішінде 3-гр-дан кәмелетке толмағандармен жасалды</t>
  </si>
  <si>
    <t xml:space="preserve">алкагольдық масаңдық күйінде </t>
  </si>
  <si>
    <t>есірткілік қозу күйінде</t>
  </si>
  <si>
    <t>адамдар тобымен</t>
  </si>
  <si>
    <t>сонын ішінде 7-графадан кәмелетке толмағандардың қатысуымен</t>
  </si>
  <si>
    <t>сонын ішінде 7-тарауда</t>
  </si>
  <si>
    <t>ұйымдасқан топпен</t>
  </si>
  <si>
    <t xml:space="preserve"> қылмыстық қауымдастықпен</t>
  </si>
  <si>
    <t>Адамның органдары мен тінін алуға мәжбүр ету
немесе заңсыз алу (113-б.)</t>
  </si>
  <si>
    <t>Журналистің заңды кәсіптік қызметіне кедергі келтіру</t>
  </si>
  <si>
    <t>Бөлім 5. Тіркелген жалпықылмыстық қылмыстар туралы мәліметтер</t>
  </si>
  <si>
    <t>Қоғамдық орындарда жасалды</t>
  </si>
  <si>
    <t>көшелерде, алаңдарда, парктерде, скверлерде</t>
  </si>
  <si>
    <t>Қылмыстық істері есепті кезеңде аяқталған қылмыстар саны</t>
  </si>
  <si>
    <t xml:space="preserve"> Істері ақталмайтын негіздер бойынша тоқтатылған қылмыстық істер саны</t>
  </si>
  <si>
    <t>істері бойынша тергеу мерзімі аяқталған, ал мерзімін ұзарту бойынша ақпарат түспеген қылмыстар саны</t>
  </si>
  <si>
    <t>Отбасы-тұрмыстық аясында жасалған қылмыстар саны</t>
  </si>
  <si>
    <t>Заңсыз банктік қызмет (191-)</t>
  </si>
  <si>
    <t>Эмиссиялық бағалы қағаздар шығару тәртібін бұзу )202-б)</t>
  </si>
  <si>
    <t>Бағалы қағаздармен операциялар туралы көрінеу жалған мәліметтер беруі (204-*б)</t>
  </si>
  <si>
    <t>Басқалары</t>
  </si>
  <si>
    <t>Ерекше құнды заттарды ұрлау (180-б)</t>
  </si>
  <si>
    <t>сонын ішінде</t>
  </si>
  <si>
    <t>23-1</t>
  </si>
  <si>
    <t xml:space="preserve"> ҚР ҚК 259-б, 1-б</t>
  </si>
  <si>
    <t>Көлік құралдарын жүргізуші адамдардың жол қозғалысы және көлік құралдарын пайдалану ережелерін бұзу (296-б 2,3-б)</t>
  </si>
  <si>
    <t>Депутаттың ар-намысы мен қадір-қасиетіне қол сұғу және оның қызметіне кедергі жасау</t>
  </si>
  <si>
    <t xml:space="preserve">Бөлім 6. </t>
  </si>
  <si>
    <t>Тіркелген экономикалық  қылмыстар туралы мәліметтер</t>
  </si>
  <si>
    <t>жол коды</t>
  </si>
  <si>
    <t>Тіркелген қылмыстар бойынша  зиян соммасы анықталды</t>
  </si>
  <si>
    <t>Қылмыстың барлығы</t>
  </si>
  <si>
    <t>сонын ішінде 176-б 3-б  "б"-т (үлкен мөлшерде)</t>
  </si>
  <si>
    <t>с.і  177-б 3-б</t>
  </si>
  <si>
    <t xml:space="preserve">с.і 190-б 2-б </t>
  </si>
  <si>
    <t>Тауарлық белгіні заңсз пайдалану (199-б)</t>
  </si>
  <si>
    <t>с.і    (208-б 2-б)</t>
  </si>
  <si>
    <t>с.і ұйымдасқан топпен жасалған (209-б 3-б)</t>
  </si>
  <si>
    <t>с.і.  (214-б  2-б)</t>
  </si>
  <si>
    <t>с.і. Көп  мөлшерде  (223-б  2-б "в"-т)</t>
  </si>
  <si>
    <t>Получение незаконного вознаграждения (ст.224)</t>
  </si>
  <si>
    <t>с.і..   (227-б 3-б)</t>
  </si>
  <si>
    <t>с.і.   (227-б  4-б)</t>
  </si>
  <si>
    <t>с.і.  (231-б 2-б)</t>
  </si>
  <si>
    <t>с.і.  (231-б 3-б)</t>
  </si>
  <si>
    <t xml:space="preserve">Бөлім 6-1. </t>
  </si>
  <si>
    <t>Ақшалай қаражат пен бағалы қағаздарды алып кою туралы мәліметтер</t>
  </si>
  <si>
    <t xml:space="preserve">ҚР ҚК 206-б 6-бөлімі 14-жолынан </t>
  </si>
  <si>
    <t>Жол коды</t>
  </si>
  <si>
    <t>Алып қойылған купюралар саны (дана)</t>
  </si>
  <si>
    <t>Алып қою кезінде валютаның алмастыру курсы бойынша  ұлттық валютаға қайта есептегендегі ( мың теңге) алып қойылған ақша курюрлерінің жалпы соммасы</t>
  </si>
  <si>
    <t>Түпнұсқа теңге алынды, барлығы</t>
  </si>
  <si>
    <t>олардан құнымен</t>
  </si>
  <si>
    <t>10000 теңге</t>
  </si>
  <si>
    <t>5000 теңге</t>
  </si>
  <si>
    <t>2000 теңге</t>
  </si>
  <si>
    <t>1000 теңге</t>
  </si>
  <si>
    <t>жалпы қылмыстар санынан</t>
  </si>
  <si>
    <t>500 теңге</t>
  </si>
  <si>
    <t>Мемлекеттік экономика секторында</t>
  </si>
  <si>
    <t>200 теңге</t>
  </si>
  <si>
    <t>100 теңге</t>
  </si>
  <si>
    <t>сонын ішінде экономика секторлары бойынша</t>
  </si>
  <si>
    <t>тиынмен</t>
  </si>
  <si>
    <t>қаржы-несие жүйесінен</t>
  </si>
  <si>
    <t>мемлекеттік бағалы қағаздар</t>
  </si>
  <si>
    <t xml:space="preserve">                 банктік</t>
  </si>
  <si>
    <t>кредиттік карточкалар</t>
  </si>
  <si>
    <t xml:space="preserve">Шетел  валютасы алынды , барлығы </t>
  </si>
  <si>
    <t xml:space="preserve">                 салық салу аясында</t>
  </si>
  <si>
    <t xml:space="preserve">Ресей Федерациясының рубьдері  </t>
  </si>
  <si>
    <t>АҚШ доллары</t>
  </si>
  <si>
    <t>сақтандыру аясында</t>
  </si>
  <si>
    <t>ЕВРО</t>
  </si>
  <si>
    <t>өнеркәсіпте</t>
  </si>
  <si>
    <t>басқа</t>
  </si>
  <si>
    <t xml:space="preserve">                  энергетикада</t>
  </si>
  <si>
    <t xml:space="preserve">                  жылыту кешенінде</t>
  </si>
  <si>
    <t xml:space="preserve">   мұнай өнімдерін өндіру және жабдықтауда</t>
  </si>
  <si>
    <t xml:space="preserve">                  металлургияда</t>
  </si>
  <si>
    <t xml:space="preserve">                  машина жасауда</t>
  </si>
  <si>
    <t>медициналық дәрі-дәрмектер, дәрілік заттар өндірісінде</t>
  </si>
  <si>
    <t>қымбат металдар мен тастарды шығару және қайта өңдеу</t>
  </si>
  <si>
    <t>ауылшаруашылық өнімдері мен азық-түлік өндірісінің жүйесі</t>
  </si>
  <si>
    <t xml:space="preserve">                  нан өнімдері</t>
  </si>
  <si>
    <t>өндірістік емес секторда</t>
  </si>
  <si>
    <t xml:space="preserve">                  әлеуметтік қамтамасыз ету</t>
  </si>
  <si>
    <t xml:space="preserve">                  телевидение және радио</t>
  </si>
  <si>
    <t xml:space="preserve">                  баспада</t>
  </si>
  <si>
    <t>өнеркәсіптік және азаматтық құрылыстар</t>
  </si>
  <si>
    <t>автотранспортық кәсіпорындар</t>
  </si>
  <si>
    <t>автосервис жүйесі</t>
  </si>
  <si>
    <t>байланыста</t>
  </si>
  <si>
    <t>әскери және қорғаныс объектілер</t>
  </si>
  <si>
    <t>мемлекеттік экономика секторларының өзге де объектілерінде</t>
  </si>
  <si>
    <t>Мемлекеттік емес экономика секторында</t>
  </si>
  <si>
    <t>Қаржы-несиелік жүйе</t>
  </si>
  <si>
    <t>банктік</t>
  </si>
  <si>
    <t>биржалық</t>
  </si>
  <si>
    <t>ауылшаруашылық өнім өндірісі жүйесінде</t>
  </si>
  <si>
    <t>бірлескен кәсіпорындарда</t>
  </si>
  <si>
    <t>кіші кәсіпорындарда</t>
  </si>
  <si>
    <t>қорларда, одақтарда</t>
  </si>
  <si>
    <t>серіктестіктерде</t>
  </si>
  <si>
    <t>фермерлік шаруашылықта</t>
  </si>
  <si>
    <t>мемлекеттік емес экономика секторларының өзге де объектілерінде</t>
  </si>
  <si>
    <t xml:space="preserve">Бөлім 6-2. </t>
  </si>
  <si>
    <t>көне дизайнда</t>
  </si>
  <si>
    <t>жаңа дизайнда</t>
  </si>
  <si>
    <t xml:space="preserve">Бөлім 7. </t>
  </si>
  <si>
    <t>Тіркелген қылмыстарға қатысты ашылу бағасын қолдануға болатыны туралы, сондай-ақ мүліктік қылмыстар туралы мәліметтер.</t>
  </si>
  <si>
    <t>Қылмыстық істері есепті кезеңде аяқталған ашылған қылмыстардың саны</t>
  </si>
  <si>
    <t>Қылмыстық істері есепті кезеңде тоқтатылған қылмыстар саны</t>
  </si>
  <si>
    <t>Істері бойынша тергеу уақыты өтіп кеткен, бірақ іс жүргізумен аяқталмаған (сотқа жіберілген, ақталмайтын негіздер бойынша тоқтатылған не мәлімет жоқ) қылмыстар саны</t>
  </si>
  <si>
    <t>тергеу істері бойынша 2 айлық мерзім өтіп кетті</t>
  </si>
  <si>
    <t>анықтау істері бойынша 1 айлық мерзім өттіп кетті</t>
  </si>
  <si>
    <t>ҚР ҚІЖК 50-б 1-б 3-т (айыпталушының іске қатысуына  мүмкіндіктердің болмауы)</t>
  </si>
  <si>
    <t>ҚР ҚІЖК 50-б 1-б 6-т  (ҚР Конституциялық  Кеңесіне соттың жүгінуіне байланысты)</t>
  </si>
  <si>
    <t>жеке меншігіндегі</t>
  </si>
  <si>
    <t>көп мөлшерде</t>
  </si>
  <si>
    <t>пәтерден</t>
  </si>
  <si>
    <t>қалтадан ұрлау</t>
  </si>
  <si>
    <t>қоймадан, баздан, дүкеннен</t>
  </si>
  <si>
    <t xml:space="preserve">            сонын ішінде  коммерциялық және комиссиялық дүкедерді</t>
  </si>
  <si>
    <t>көлік құралдарын</t>
  </si>
  <si>
    <t xml:space="preserve">                           с.і. Автомобильдерді</t>
  </si>
  <si>
    <t>көлік құралдарын жинақталымдап бөлшектеу</t>
  </si>
  <si>
    <t xml:space="preserve">   автокөлік салонынан заттарды ұрлау</t>
  </si>
  <si>
    <t xml:space="preserve">         компьютерлік және электрондық техниканы</t>
  </si>
  <si>
    <t>жүкті теміржол, су және әуе көліктерімен (көлік ұйымдары үшін)</t>
  </si>
  <si>
    <t xml:space="preserve">         жатақханадан, қонақ үйлердене, демалыс үйлерінен</t>
  </si>
  <si>
    <t>саяжай учаскелерінен және бау-бақша өсіру серіктестіктерінен</t>
  </si>
  <si>
    <t xml:space="preserve">          скота</t>
  </si>
  <si>
    <t xml:space="preserve">          сонын ішінде жеке меншіктегі </t>
  </si>
  <si>
    <t xml:space="preserve">          бағалы металдарды</t>
  </si>
  <si>
    <t xml:space="preserve">            жеке мүлікті</t>
  </si>
  <si>
    <t>азаматтар үйлерінде</t>
  </si>
  <si>
    <t xml:space="preserve">             автокөлік жүргізушілерін</t>
  </si>
  <si>
    <t>66-1</t>
  </si>
  <si>
    <t>Бөлім 8. Билік органдарынан жасырынған және хабарсыз жоғалған</t>
  </si>
  <si>
    <t>Есірткі заттарды немесе жүйкеге әсер ететін заттарды заңсыз дайындау, иемденіп алу, сақтау, тасымалдау, жөнелту немемсе сату (259-б 2,3,4-б)</t>
  </si>
  <si>
    <t>азаматтарды және өзге де адамдарды іздестіру  туралы мәліметтер</t>
  </si>
  <si>
    <t>Таблица А</t>
  </si>
  <si>
    <t>Есепті кезең басына іздеуде қалды</t>
  </si>
  <si>
    <t>Есепті кезеңде іздеуге салынды</t>
  </si>
  <si>
    <t>Ағымдағы кезеңде іздеуге салынған қылмыстық іздеулердің тоқтатылуына байланысты іздеу тоқтатылды</t>
  </si>
  <si>
    <t>Бұрынғы жылдардығы қылмыстық іздеулердің тоқтатылуына байланысты іздеу тоқтатылды</t>
  </si>
  <si>
    <t>Басқа органдарға қайта жүктелді</t>
  </si>
  <si>
    <t>Іздестірілді БАРЛЫҒЫ</t>
  </si>
  <si>
    <t>Из них розыск прекращен в связи с установлением разыскиваемых из объявленных в текущем периоде</t>
  </si>
  <si>
    <t>Из них розыск прекращен в связи с установлением разыскиваемых из объявленных в прошлые годы</t>
  </si>
  <si>
    <t>Ағымдағы кезеңде іздеуге салынғандар ішінен есепті кезең соңына қалдық</t>
  </si>
  <si>
    <t xml:space="preserve">Бұрынғы жылдар қалдығынан есепті кезең соңына қалдық </t>
  </si>
  <si>
    <t>Хабарсыз жоғалған деректері бойынша қылмыстық іс қозғалды</t>
  </si>
  <si>
    <t>93-1</t>
  </si>
  <si>
    <t xml:space="preserve">  </t>
  </si>
  <si>
    <t>93-2</t>
  </si>
  <si>
    <t>Бөлім 9. Қылмыс жасаған адамдар туралы мәліметтер</t>
  </si>
  <si>
    <t>олардың ішінен бұлтартпау шарасымен</t>
  </si>
  <si>
    <t>93-3</t>
  </si>
  <si>
    <t>93-4</t>
  </si>
  <si>
    <t>ешқайда кетпеу туралы қол қою</t>
  </si>
  <si>
    <t>тұтқындау</t>
  </si>
  <si>
    <t>93-5</t>
  </si>
  <si>
    <t>БАРЛЫҒЫ</t>
  </si>
  <si>
    <t>Қылмыс жасаған адамдар анықталды, барлығы</t>
  </si>
  <si>
    <t>Билік органдарынан жасырынған азаматтардың барлығы</t>
  </si>
  <si>
    <t xml:space="preserve">           </t>
  </si>
  <si>
    <t xml:space="preserve">         несовершеннолетних</t>
  </si>
  <si>
    <t>кәмелетке толмағандар</t>
  </si>
  <si>
    <t>олардан қатысқандар</t>
  </si>
  <si>
    <t xml:space="preserve">барлығы </t>
  </si>
  <si>
    <t>мектептер, гимназиялар, лицейлер</t>
  </si>
  <si>
    <t xml:space="preserve">                        скрывшихся от  следствия и дознания</t>
  </si>
  <si>
    <t>ЖОО қатысушылар</t>
  </si>
  <si>
    <t xml:space="preserve">                         соттан жасырынған</t>
  </si>
  <si>
    <t xml:space="preserve">олардан </t>
  </si>
  <si>
    <t>әйелдер</t>
  </si>
  <si>
    <t>топта</t>
  </si>
  <si>
    <t>есірткі және уыттықозу күйінде</t>
  </si>
  <si>
    <t xml:space="preserve">           совершивших тяжкие и особо тяжкие преступления</t>
  </si>
  <si>
    <t xml:space="preserve">          Адам өлтіру (96-бап)</t>
  </si>
  <si>
    <t>алкогольдық масаңдану күйінде</t>
  </si>
  <si>
    <t>жұмыссыздар</t>
  </si>
  <si>
    <t>бұрын қылмыс жасағандар</t>
  </si>
  <si>
    <t xml:space="preserve"> несовершеннолетних</t>
  </si>
  <si>
    <t>аса қауіпті рецидивисттер</t>
  </si>
  <si>
    <t>түзету жұмыстарын өтеу кезеңінде</t>
  </si>
  <si>
    <t>шартты түрде сотталғандар</t>
  </si>
  <si>
    <t>үкімнің орындалу мерзімін ұзартумен</t>
  </si>
  <si>
    <t>мемлекеттік функцияны атқаратын адамдар</t>
  </si>
  <si>
    <t>ҚР ӘК әскери қызметкерлері</t>
  </si>
  <si>
    <t xml:space="preserve"> судьялар мен құқық қорғау органдарының қызметшілері</t>
  </si>
  <si>
    <t>судьялар</t>
  </si>
  <si>
    <t>депутаттар мен депутаттыққа үміткерлер</t>
  </si>
  <si>
    <t>әкімдер</t>
  </si>
  <si>
    <t>қылмыстық жауатыққа тартылды (сотқа жіберілді)</t>
  </si>
  <si>
    <t>медициналық сипаттағы мәжбүрлеу шараларын қолдану үшін сотқа жіберілді</t>
  </si>
  <si>
    <t xml:space="preserve">            </t>
  </si>
  <si>
    <t xml:space="preserve">            Совершивших преступления по Гл. 4</t>
  </si>
  <si>
    <t xml:space="preserve">            Совершивших преступления по Гл. 5</t>
  </si>
  <si>
    <t xml:space="preserve">            Совершивших преступления по Гл. 7</t>
  </si>
  <si>
    <t xml:space="preserve">            Совершивших преступления по Гл. 13</t>
  </si>
  <si>
    <t xml:space="preserve">                                    ТЕМ-нен</t>
  </si>
  <si>
    <t xml:space="preserve">                                ТИЗО-дан, әскери нарядтар күзетінен</t>
  </si>
  <si>
    <t xml:space="preserve">                                 УҰИ, милиция күзетінен</t>
  </si>
  <si>
    <t xml:space="preserve">         түзеу жұмыстарына сотталғандар</t>
  </si>
  <si>
    <t xml:space="preserve">          дезертирлер</t>
  </si>
  <si>
    <t>Хабарсыз жоғалғандар</t>
  </si>
  <si>
    <t xml:space="preserve">                      сонын ішінде 14 жасқа дейінгі балалар</t>
  </si>
  <si>
    <t>шетел азаматтары</t>
  </si>
  <si>
    <t xml:space="preserve">                     автокөлікпен</t>
  </si>
  <si>
    <t>Белгісіз азаматтардың , сонын ішінде анықталмаған мәйіттер, олардың ішінде әйелдердің, жеке басын анықтау қорытындылары туралы мәліметтер</t>
  </si>
  <si>
    <t>Б кестесі.</t>
  </si>
  <si>
    <t>Барлығы</t>
  </si>
  <si>
    <t>Олардың ішінде әйелдер</t>
  </si>
  <si>
    <t>Есепті кезең аяғында адамадар анықталды</t>
  </si>
  <si>
    <t>хабарсыз жоғалған                                                                                                                                                                                    адамдар ішінен</t>
  </si>
  <si>
    <t xml:space="preserve">хабарсыз жоғалған                                                                                                                                                                           адамдар ішінен </t>
  </si>
  <si>
    <t xml:space="preserve">Өткен жылдары іздеуге салынғандардың ішінен анықталуына байланысты іздеу тоқтатылды </t>
  </si>
  <si>
    <t xml:space="preserve">Бөлім 8. Билік органдарынан жасырынған азаматтарды немесе </t>
  </si>
  <si>
    <t>өзге де адамдарды іздеу туралы мәліметтер (АФП бойынша)</t>
  </si>
  <si>
    <t>В кестесі</t>
  </si>
  <si>
    <t xml:space="preserve">          Уголовных преступников, скрывшихся от следствия, дознания, суда</t>
  </si>
  <si>
    <t xml:space="preserve">         скрывшихся от  следствия и дознания</t>
  </si>
  <si>
    <t xml:space="preserve">          соттан жасырынған</t>
  </si>
  <si>
    <t xml:space="preserve">                после принятия меры пресечения, не свя-</t>
  </si>
  <si>
    <t>Мемлекеттік қызмет пен мемелекеттік басқару мүдделеріне қарсы сыбайлас жемқорлық және өзге де  қылмыстар (ҚР ҚК 13-тарау)</t>
  </si>
  <si>
    <t xml:space="preserve">Сот қаулысы бойынша  мемлекет мүдделері көзделіп талап етілген талап-арыз бойынша  жауапкердің мекен-жайы белгісіз болғанда </t>
  </si>
  <si>
    <t>Бөлім 10.Қылмысты ашуға мүмкіндік туғызатын күштер мен құралдар</t>
  </si>
  <si>
    <t>Раздел 10.Силы и средства, способствующие раскрытию преступлений</t>
  </si>
  <si>
    <t>сонын ішінде 1- бағаннан</t>
  </si>
  <si>
    <t>Қасақана кісі өлтіру</t>
  </si>
  <si>
    <t>Денсаулыққа қасақана зиян келтіру</t>
  </si>
  <si>
    <t>с.і.</t>
  </si>
  <si>
    <t>зорлау</t>
  </si>
  <si>
    <t>қарақшылық</t>
  </si>
  <si>
    <t>тонау</t>
  </si>
  <si>
    <t>ұрлық</t>
  </si>
  <si>
    <t>айдап кету</t>
  </si>
  <si>
    <t>есірткі заттар мен жүйкеге әсер ететін заттардың заңсыз айналымыны байланыты (259-265-б)</t>
  </si>
  <si>
    <t>Прақорлық (311-313-б)</t>
  </si>
  <si>
    <t>Сеніп тапсырылған бөтен мүлікті иеленіп алу немесе ысырап ету</t>
  </si>
  <si>
    <t>Алаяқтық</t>
  </si>
  <si>
    <t>Заңсыз кәсіпкрлік  (190-б 2-б)</t>
  </si>
  <si>
    <t>Кеден төлемдері мен алымдарын төлеуден жалтару (214-б 2-б)</t>
  </si>
  <si>
    <t>Тұтынушыларды алдау (223-б 2-б)</t>
  </si>
  <si>
    <t>Компьютерлік ақпаратқа заңсыз кіру, ЭЕМ үшін зиянды бағдарламаларды жасау, пайдалану және тарату (227-б 2,3,4-б)</t>
  </si>
  <si>
    <t>оЕсірткі заттарды немесе жүйкеге әсер ететін заттарды тұтыну үшін притондар ұйымдасты немесе ұстау (264-б)</t>
  </si>
  <si>
    <t>Жол полициясы</t>
  </si>
  <si>
    <t>Жеке тіміскілеу</t>
  </si>
  <si>
    <t>КПҚ-нің жедел қызметкерлерін</t>
  </si>
  <si>
    <t>ҰҚКҚ-нің жедел қызметкерлерін</t>
  </si>
  <si>
    <t>ЕКБ-ның жедел қызметкерлерін</t>
  </si>
  <si>
    <t>Полицияның учаскелік инспекторлары</t>
  </si>
  <si>
    <t>Кәмелетке толмағандар істері бойынша инспекторлар</t>
  </si>
  <si>
    <t>Қаржы полициясының қызметкерлері</t>
  </si>
  <si>
    <t>ЖПН-тың қызметкерлерін</t>
  </si>
  <si>
    <t>Басқа қызметтердің</t>
  </si>
  <si>
    <t>Патрульді-күзеттік нарядтар (11-16-беттер)</t>
  </si>
  <si>
    <t xml:space="preserve">соның ішінде 10-беттен </t>
  </si>
  <si>
    <t>ПСБ-нің саптық бөлімшелері</t>
  </si>
  <si>
    <t xml:space="preserve">МКҚ </t>
  </si>
  <si>
    <t>ЖҚАО</t>
  </si>
  <si>
    <t>Жол полициясының құрылымдық бөлімшелері</t>
  </si>
  <si>
    <t>Подразделения внутренних войск</t>
  </si>
  <si>
    <t>Басқа да ПКН</t>
  </si>
  <si>
    <t>Қабылдаушы -реттеуші бойынша</t>
  </si>
  <si>
    <t>Арнайы қабылдаушы</t>
  </si>
  <si>
    <t>Қызметтік-іздестіру иттері</t>
  </si>
  <si>
    <t>Ғылыми-техникалық құралдар мен әдістер</t>
  </si>
  <si>
    <t>Сараптамалар мен зерттеулер</t>
  </si>
  <si>
    <t>Ақпараттық-анықтамалық және іздеу есептерін қолдану</t>
  </si>
  <si>
    <t>АИПС</t>
  </si>
  <si>
    <t>Жол полициясының автоматтандырылған есептері</t>
  </si>
  <si>
    <t>Паспорттық қызметтер</t>
  </si>
  <si>
    <t>ҚҚП</t>
  </si>
  <si>
    <t>АА</t>
  </si>
  <si>
    <t>УҰИ АА</t>
  </si>
  <si>
    <t>УҰИ А</t>
  </si>
  <si>
    <t>АП А</t>
  </si>
  <si>
    <t>Қ ТА</t>
  </si>
  <si>
    <t>Бөлім11.Бағалы қағаздар, ақшалай қаражат, құнды заттарды: ҚР Ұлттық Банкі, екінші деңгейдегі банктер, кассалар және т.б.</t>
  </si>
  <si>
    <t xml:space="preserve"> орталықтандырылған сақтау объектілерінде жасалған қылмыстар туралы мәліметтер </t>
  </si>
  <si>
    <t>АІ</t>
  </si>
  <si>
    <t>ЕКБ</t>
  </si>
  <si>
    <t>Есепті кезеңде тіркелген қылмыстар саны, барлығы</t>
  </si>
  <si>
    <t>Қылмыстық істері тергеумен аяқталған немесе есепті кезеңде шешілген қылмыстар саны, барлығы</t>
  </si>
  <si>
    <t>аяқталған істер бойынша</t>
  </si>
  <si>
    <t>ұрлықтар</t>
  </si>
  <si>
    <t>қарақшылықтар</t>
  </si>
  <si>
    <t>Материалдық зиян келтірудің анықталған соммасы (мың теңгеде)</t>
  </si>
  <si>
    <t>Алып қойылған және өз еркімен төленген (мың теңгеде)</t>
  </si>
  <si>
    <t>Объектілерге қол сұғушылықтың барлығы</t>
  </si>
  <si>
    <t>АМжКБ</t>
  </si>
  <si>
    <t xml:space="preserve">АМжАБ УҰИ А </t>
  </si>
  <si>
    <t xml:space="preserve">АМжАБ УҰИ АА </t>
  </si>
  <si>
    <t xml:space="preserve">криминалдық полиция тармағы бойынша </t>
  </si>
  <si>
    <t>ТИ АА</t>
  </si>
  <si>
    <t>экономикалық полиция тармағы бойынша</t>
  </si>
  <si>
    <t xml:space="preserve"> банктерге</t>
  </si>
  <si>
    <t>Өзгн де жедел қызметтер</t>
  </si>
  <si>
    <t xml:space="preserve"> А</t>
  </si>
  <si>
    <t>мемлекетаралық</t>
  </si>
  <si>
    <t>мемлекеттік</t>
  </si>
  <si>
    <t>акционерлік</t>
  </si>
  <si>
    <t>шетелдің қатысуымен</t>
  </si>
  <si>
    <t xml:space="preserve">            акционерлік қоғамға </t>
  </si>
  <si>
    <t xml:space="preserve">             банктердің еншілес ұйымына</t>
  </si>
  <si>
    <t xml:space="preserve">             кәсіпорын, мекеме кассаларына</t>
  </si>
  <si>
    <t xml:space="preserve">             инкасаторларға қатысты</t>
  </si>
  <si>
    <r>
      <t>ЭжҚҚТБ</t>
    </r>
    <r>
      <rPr>
        <rFont val="Times New Roman Cyr"/>
        <color rgb="FFFF0000"/>
        <sz val="10.0"/>
      </rPr>
      <t xml:space="preserve"> </t>
    </r>
  </si>
  <si>
    <t>Бөлім 12.Шетел азаматтарына қатысты шетел азаматтарымен жасалған қылмыстар</t>
  </si>
  <si>
    <t>АЖҚ</t>
  </si>
  <si>
    <t>Қылмыстық істері есепті кезеңде тергеумен аяқталған шетел азаматтарымен, ТМД азаматтарымен жасалған қылмыстар саны</t>
  </si>
  <si>
    <t>Шетел азаматтарына қатысты жасалған қылмыстар саны</t>
  </si>
  <si>
    <t>ЖТI</t>
  </si>
  <si>
    <t>Қылмыстық істері есепті кезеңде іс жүргізуде болған қылмыстар саны</t>
  </si>
  <si>
    <t>Қылмыстық істері ашылмай тоқтатылған қылмыстар саны</t>
  </si>
  <si>
    <t>шетел азаматтарымен жасалған</t>
  </si>
  <si>
    <t>ТМД азаматтарымен жасалған</t>
  </si>
  <si>
    <t>ҚжСЖҚТ</t>
  </si>
  <si>
    <t xml:space="preserve"> криминалдық полиция тармақтары бойынша</t>
  </si>
  <si>
    <t>экономикалық полиция тармақтары бойынша</t>
  </si>
  <si>
    <t>басқа қызметтердің тармақтары бойынша</t>
  </si>
  <si>
    <t>Адам өлтіру</t>
  </si>
  <si>
    <t>Қарақшылық</t>
  </si>
  <si>
    <t>АБ</t>
  </si>
  <si>
    <t>Тонау</t>
  </si>
  <si>
    <t>Ұрлық</t>
  </si>
  <si>
    <t>Қорқытып алу</t>
  </si>
  <si>
    <t xml:space="preserve">Адамның иммун тапшылығы вирусын (ВИЧ/ЖҚТБ) жұқтыру </t>
  </si>
  <si>
    <t>Бұзақылық</t>
  </si>
  <si>
    <t xml:space="preserve">Айналыстан алынған заттардың немесе айналысы шектелген заттардың контрабандасы </t>
  </si>
  <si>
    <t>с .і. ҚР ҚК  259-б 1-б</t>
  </si>
  <si>
    <t>ІҚБ</t>
  </si>
  <si>
    <t>ҚПӨБ(Б)</t>
  </si>
  <si>
    <t>Бөлім 13.Аяқталған қылмыстық істер бойынша материалдық зиянның және оның өтеудің анықталған соммасы туралы мәліметтер</t>
  </si>
  <si>
    <t>Аяқталған қылмыстық істер бойынша</t>
  </si>
  <si>
    <t>олардан сотқа жіберілген қылмыстық істер бойынша</t>
  </si>
  <si>
    <t>Анықталған материалдық зиянның  соммасы (мың теңгеде)</t>
  </si>
  <si>
    <t>мүлікке тыйым салынды (мың теңгеде)</t>
  </si>
  <si>
    <t>алып қойылды және өз еркімен өтелінді (мың теңгеде)</t>
  </si>
  <si>
    <t>Барлық тармақтар бойынша барлығы</t>
  </si>
  <si>
    <t xml:space="preserve">  криминалдық полиция қызметкерлерімен</t>
  </si>
  <si>
    <t xml:space="preserve">       экономика саласында</t>
  </si>
  <si>
    <t xml:space="preserve">                176-б 3-б "б"-т (көп мөлшерде)</t>
  </si>
  <si>
    <t xml:space="preserve">                 177-б 3-б </t>
  </si>
  <si>
    <t xml:space="preserve">                       190-б 2-б</t>
  </si>
  <si>
    <t>с.і. (ч.2 ст.214)</t>
  </si>
  <si>
    <t>с.і көп мөлшерде (223-б 2-б "в"-т)</t>
  </si>
  <si>
    <t xml:space="preserve">с.і.  (227-б 2-б)  </t>
  </si>
  <si>
    <t>с.і. (227-б 3-б)</t>
  </si>
  <si>
    <t>с.і.. (227-б 4-б)</t>
  </si>
  <si>
    <t>Бөлім 13А.Аяқталған қылмыстық істер бойынша материалдық зиянның және оны өтеудің анықталған соммасы туралы мәліметтер</t>
  </si>
  <si>
    <t>в т.ч. (227-б 3-б)</t>
  </si>
  <si>
    <t>в т.ч. (227-б 4-б)</t>
  </si>
  <si>
    <t>Бөлім 13Б.Аяқталған қылмыстық істер бойынша материалдық зиянның және оның өтеудің анықталған соммасы туралы мәліметтер</t>
  </si>
  <si>
    <t>Б кестесі (анықтау істері бойынша)</t>
  </si>
  <si>
    <t xml:space="preserve">Бөлім 14. Айыптау үкімі шығарылған жеке айыптау істері бойынша сотпен қаралған  қылмыстар туралы, сонымен қатар сол қылмыстарды жасаған адамдар туралы мәліметтер </t>
  </si>
  <si>
    <t>жол шифрі</t>
  </si>
  <si>
    <t>Есепті кезеңде тіркелген айыптау үкімі шыққан жеке айыптау істері бойынша қылмыстар саны</t>
  </si>
  <si>
    <t xml:space="preserve"> 4-графадан</t>
  </si>
  <si>
    <t>әйелдерге қатысты</t>
  </si>
  <si>
    <t>Алкагольдік, есірткі немесе уытты қозу күйінде қылмысты жасады</t>
  </si>
  <si>
    <t>сонын ішінде 7-графадан алкагольдік масаңдану күйіде</t>
  </si>
  <si>
    <t>Жұмыссыздар</t>
  </si>
  <si>
    <t>Бұрын қылмыстар жасады</t>
  </si>
  <si>
    <t>из них</t>
  </si>
  <si>
    <t>Дәрігерлік құпияны жария ету (144-б 1 н/е 2-б)</t>
  </si>
  <si>
    <t>Бөтен адамның мүлкін абайсызда жою немесе бүлдіру (188-б  1-б)</t>
  </si>
  <si>
    <t xml:space="preserve">    Бөлім 15. Қылмыстық түзету жүйесі мекемелерінде тіркелген қылмыстық жазасын өтеп жатқан адамдармен жасалған қылмыстар туралы мәліметтер  </t>
  </si>
  <si>
    <t>Істері ақталмайтын негіздер бойынша тоқтатылған қылмыстық істер саны</t>
  </si>
  <si>
    <t>по делам, возбужденным в отчетном периоде</t>
  </si>
  <si>
    <t>істері бойынша тергеу мерзімі біткен, ал мерзімін создыру бойынша ақпараты түспеген қылмыстар саны</t>
  </si>
  <si>
    <t>Түзету колониясы</t>
  </si>
  <si>
    <t>Тәрбиелеу колониясы</t>
  </si>
  <si>
    <t>қылмыстық-атқарушы  инспекция</t>
  </si>
  <si>
    <t>УҚҰО</t>
  </si>
  <si>
    <t>Тергеу изоляторы</t>
  </si>
  <si>
    <t>Бөлім 17. Қаруды және техникалық құралдарды пайдаланумен жасалған тіркелген қылмыстар туралы мәліметтер</t>
  </si>
  <si>
    <t>Көрсеткіш атауы</t>
  </si>
  <si>
    <t>Есепті кезеңде тіркелген қылмыстардыі ішінен</t>
  </si>
  <si>
    <t>Есепті кезеңде атыс қаруы алып қойылды</t>
  </si>
  <si>
    <t>сонын ішінде ойық атыс қаруы</t>
  </si>
  <si>
    <t>Қаруды, жарылғыш заттарды, техникалық құралдарды, компьютерлік техниканы пайдаланып жасалды</t>
  </si>
  <si>
    <t>атыс қаруын қолданумен жасалды</t>
  </si>
  <si>
    <t>суық қаруды қолданумен жасалды</t>
  </si>
  <si>
    <t>техникалық құралдарды қолданумен жасалды</t>
  </si>
  <si>
    <t>шетел азаматтарына қатысты</t>
  </si>
  <si>
    <t>сонын ішінде ойық атыс қаруын пайдаланып</t>
  </si>
  <si>
    <t>шетел азаматтарымен жасалды</t>
  </si>
  <si>
    <t>азаматтығы жоқ адамдармен жасалды</t>
  </si>
  <si>
    <t>отбасы-тұрмыстық аясында жасалды</t>
  </si>
  <si>
    <t>қоғамдығ орындарда жасалды</t>
  </si>
  <si>
    <t>көшелерде, алаңдарда, парктер, скверлерде</t>
  </si>
  <si>
    <t>ҚР ҚК 1-тарау</t>
  </si>
  <si>
    <t xml:space="preserve">ауыр </t>
  </si>
  <si>
    <t>Адам өлтіруге дайындалу және оқталу  (24-96-бап)</t>
  </si>
  <si>
    <t>ҚР ҚК 6-тарау</t>
  </si>
  <si>
    <t xml:space="preserve">            пәтерлерден</t>
  </si>
  <si>
    <t xml:space="preserve">           автомобильдерден</t>
  </si>
  <si>
    <t xml:space="preserve">         жеке меншікті</t>
  </si>
  <si>
    <t xml:space="preserve">           азаматтар үйлерінен</t>
  </si>
  <si>
    <t xml:space="preserve">           автокөлік жүргізушілерін</t>
  </si>
  <si>
    <t>басқалары</t>
  </si>
  <si>
    <t>ҚР ҚК 9-тарау</t>
  </si>
  <si>
    <t>ҚР ҚК 10-тарау</t>
  </si>
  <si>
    <t>Есірткіге байланысты өзге де қылмыстар</t>
  </si>
  <si>
    <t>ҚК барлық тараулары бойынша басқалары</t>
  </si>
  <si>
    <t xml:space="preserve">   Бөлім18. Қылмыстық жазасын өтеп жатқан, сонымен қатар мекеме аумағынан тыс, адамдармен жасалған барлық тіркелген қылмыстар туралы мәліметтер</t>
  </si>
  <si>
    <t>Есепті кезеңде қозғалған істер бойынша</t>
  </si>
  <si>
    <t>Преступления против порядка управления (гл.14 УК РК)</t>
  </si>
  <si>
    <t>Уақытша ұстау изоляторы</t>
  </si>
  <si>
    <t>Қашуға дайындалу және оқталу (24-358-б)</t>
  </si>
  <si>
    <t xml:space="preserve"> №1 1-М "а" есебіне қосымша</t>
  </si>
  <si>
    <t xml:space="preserve"> "Қазақстан Республикасының Тәуелсіздік күнін тойлауына байланысты рақымшылдық туралы" Заңның </t>
  </si>
  <si>
    <t>әрекет етуіне сәйкес келетін қылмыстар саны</t>
  </si>
  <si>
    <t>сонын ішінде 1-гр</t>
  </si>
  <si>
    <t>Қылмыстық істері прокурормен тоқтатылған қылмыстар саны</t>
  </si>
  <si>
    <t>Қылмыстық істері рақымшылдық бойынша тоқтатылған адамдар саны</t>
  </si>
  <si>
    <t>ҚР ҚІЖК 37-б 1-б 3-т бойынша қылмыстық іс қозғаудан бас тартылған қылмыстар саны</t>
  </si>
  <si>
    <t>ҚР ҚІЖК 37-б 1-б 3-т негізінде қылмыстық іс қозғаудан бас тартылған қылмыс жасаған адамдар саны</t>
  </si>
  <si>
    <t>тергеу органдарымен</t>
  </si>
  <si>
    <t>анықтау органдарымен</t>
  </si>
  <si>
    <t>істі қозғау туралы қаулының күшін жоюмен</t>
  </si>
  <si>
    <t>әскери қызметшілер</t>
  </si>
  <si>
    <t xml:space="preserve">1-М есебіне 2- қосымша </t>
  </si>
  <si>
    <t>Тіркелген экономикалық қылмыстар туралы мәліметтер</t>
  </si>
  <si>
    <t xml:space="preserve">Жол шифрі </t>
  </si>
  <si>
    <t>Істері  тергеуде болып, есептен алуға  жіберілген  қылмыстар саны</t>
  </si>
  <si>
    <t>Тіркелген істер бойынша келтірілген зиян соммасы анықталды</t>
  </si>
  <si>
    <t>Зияткерлік меншік құқығын бұзу (184-б 2-б)</t>
  </si>
  <si>
    <t>Заңсыз алынған ақша қаражатын немесе өзге мүлікті заңдастыру (193-б 2,3-б)</t>
  </si>
  <si>
    <t>Монополистік әрекеттер және бәсекені шектеу (196-б 2,3-б)</t>
  </si>
  <si>
    <t>Тауарлық белгіні заңсз пайдалану (199-б 2-б)</t>
  </si>
  <si>
    <t>Экономическалық контрабанда (209-б 2,3-б)</t>
  </si>
  <si>
    <t>Азаматтың салық төлеуден жалтаруы (221-б 2-б)</t>
  </si>
  <si>
    <t>Ұйымдарға салынатын салықты төлеуде жалтару (222-б 2-б)</t>
  </si>
  <si>
    <t>Коммерциялық сатып алу(231-б 2,3,4-б)</t>
  </si>
  <si>
    <t xml:space="preserve">Бұрынғы жылдардағы ашымағандар қатарынан, </t>
  </si>
  <si>
    <t>ашылған қылмыстар туралы мәліметтер</t>
  </si>
  <si>
    <t xml:space="preserve">қылмыстық істері бұрынғы жылдары ашылмағандар қатарынан, есепті кезеңдегі аяқталмаған қылмыстар саны </t>
  </si>
  <si>
    <t>қылмыстық істері бұрынғы жылдары ашылмағандар қатарынан, есепті кезеңде сотқа жіберілген қылмыстар саны</t>
  </si>
  <si>
    <t>Істері бұрынғы жылдары ашылмағандар қатарынан, ақталмайтын негіздер бойынша тоқтатылған қылмыстар саны</t>
  </si>
  <si>
    <t>жедел жолмен</t>
  </si>
  <si>
    <t>тергеу жолымен</t>
  </si>
  <si>
    <t>бірлескен қызметпен</t>
  </si>
  <si>
    <t>кінәсін мойындап келу</t>
  </si>
  <si>
    <t>прокурормен</t>
  </si>
  <si>
    <t xml:space="preserve">өзге де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</si>
</sst>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9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vertAlign val="superscript"/>
      <sz val="14.0"/>
      <color theme="1"/>
      <name val="Times New Roman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i/>
      <sz val="10.0"/>
      <color theme="1"/>
      <name val="Times"/>
    </font>
    <font>
      <b/>
      <i/>
      <sz val="14.0"/>
      <color theme="1"/>
      <name val="Times New Roman"/>
    </font>
    <font>
      <vertAlign val="superscript"/>
      <sz val="10.0"/>
      <color theme="1"/>
      <name val="Times New Roman"/>
    </font>
    <font>
      <sz val="12.0"/>
      <color theme="1"/>
      <name val="Times"/>
    </font>
    <font>
      <sz val="11.0"/>
      <color theme="1"/>
      <name val="Times"/>
    </font>
    <font>
      <b/>
      <sz val="12.0"/>
      <color theme="1"/>
      <name val="Times"/>
    </font>
    <font>
      <b/>
      <sz val="11.0"/>
      <color theme="1"/>
      <name val="Times"/>
    </font>
    <font>
      <vertAlign val="superscript"/>
      <sz val="10.0"/>
      <color theme="1"/>
      <name val="Times New Roman"/>
    </font>
    <font>
      <sz val="12.0"/>
      <color theme="1"/>
      <name val="Arimo"/>
    </font>
    <font/>
    <font>
      <sz val="10.0"/>
      <color theme="1"/>
      <name val="Times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1.0"/>
      <color rgb="FF000000"/>
      <name val="Times"/>
    </font>
    <font>
      <color theme="1"/>
      <name val="Calibri"/>
    </font>
    <font>
      <u/>
      <sz val="10.0"/>
      <color theme="1"/>
      <name val="Arimo"/>
    </font>
    <font>
      <u/>
      <sz val="10.0"/>
      <color theme="1"/>
      <name val="Arimo"/>
    </font>
    <font>
      <i/>
      <sz val="10.0"/>
      <color rgb="FFFF0000"/>
      <name val="Times"/>
    </font>
    <font>
      <sz val="14.0"/>
      <color theme="1"/>
      <name val="Times"/>
    </font>
    <font>
      <sz val="11.0"/>
      <color theme="1"/>
      <name val="Arimo"/>
    </font>
    <font>
      <sz val="9.0"/>
      <color theme="1"/>
      <name val="Arimo"/>
    </font>
    <font>
      <b/>
      <sz val="9.0"/>
      <color theme="1"/>
      <name val="Times"/>
    </font>
    <font>
      <i/>
      <sz val="10.0"/>
      <color rgb="FFFF0000"/>
      <name val="Times New Roman"/>
    </font>
    <font>
      <sz val="8.0"/>
      <color theme="1"/>
      <name val="Times New Roman"/>
    </font>
    <font>
      <b/>
      <sz val="8.0"/>
      <color theme="1"/>
      <name val="Times"/>
    </font>
    <font>
      <sz val="10.0"/>
      <color rgb="FF000000"/>
      <name val="Times"/>
    </font>
    <font>
      <b/>
      <sz val="10.0"/>
      <color theme="1"/>
      <name val="Times New Roman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3E3E3"/>
        <bgColor rgb="FFE3E3E3"/>
      </patternFill>
    </fill>
    <fill>
      <patternFill patternType="solid">
        <fgColor rgb="FFA6CAF0"/>
        <bgColor rgb="FFA6CAF0"/>
      </patternFill>
    </fill>
  </fills>
  <borders count="59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thin">
        <color rgb="FF000000"/>
      </bottom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38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8" numFmtId="0" xfId="0" applyAlignment="1" applyFont="1">
      <alignment shrinkToFit="0" vertical="top" wrapText="1"/>
    </xf>
    <xf borderId="0" fillId="0" fontId="9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4" numFmtId="0" xfId="0" applyFont="1"/>
    <xf borderId="0" fillId="0" fontId="13" numFmtId="0" xfId="0" applyFont="1"/>
    <xf borderId="0" fillId="0" fontId="13" numFmtId="0" xfId="0" applyAlignment="1" applyFont="1">
      <alignment horizontal="center"/>
    </xf>
    <xf borderId="0" fillId="0" fontId="14" numFmtId="0" xfId="0" applyFont="1"/>
    <xf borderId="0" fillId="0" fontId="3" numFmtId="0" xfId="0" applyAlignment="1" applyFont="1">
      <alignment horizontal="left"/>
    </xf>
    <xf borderId="0" fillId="0" fontId="15" numFmtId="0" xfId="0" applyAlignment="1" applyFont="1">
      <alignment horizontal="center"/>
    </xf>
    <xf borderId="0" fillId="0" fontId="15" numFmtId="0" xfId="0" applyFont="1"/>
    <xf borderId="0" fillId="0" fontId="16" numFmtId="0" xfId="0" applyFont="1"/>
    <xf borderId="0" fillId="0" fontId="17" numFmtId="0" xfId="0" applyAlignment="1" applyFont="1">
      <alignment horizontal="left"/>
    </xf>
    <xf borderId="0" fillId="0" fontId="18" numFmtId="0" xfId="0" applyFont="1"/>
    <xf borderId="1" fillId="0" fontId="15" numFmtId="0" xfId="0" applyAlignment="1" applyBorder="1" applyFont="1">
      <alignment horizontal="center" shrinkToFit="0" vertical="center" wrapText="1"/>
    </xf>
    <xf borderId="2" fillId="0" fontId="19" numFmtId="0" xfId="0" applyBorder="1" applyFont="1"/>
    <xf borderId="3" fillId="0" fontId="19" numFmtId="0" xfId="0" applyBorder="1" applyFont="1"/>
    <xf borderId="4" fillId="0" fontId="14" numFmtId="0" xfId="0" applyAlignment="1" applyBorder="1" applyFont="1">
      <alignment horizontal="center" shrinkToFit="0" textRotation="255" vertical="center" wrapText="1"/>
    </xf>
    <xf borderId="4" fillId="0" fontId="20" numFmtId="0" xfId="0" applyAlignment="1" applyBorder="1" applyFont="1">
      <alignment horizontal="center" shrinkToFit="0" textRotation="90" wrapText="1"/>
    </xf>
    <xf borderId="5" fillId="0" fontId="13" numFmtId="0" xfId="0" applyAlignment="1" applyBorder="1" applyFont="1">
      <alignment horizontal="center"/>
    </xf>
    <xf borderId="6" fillId="0" fontId="19" numFmtId="0" xfId="0" applyBorder="1" applyFont="1"/>
    <xf borderId="5" fillId="0" fontId="13" numFmtId="0" xfId="0" applyAlignment="1" applyBorder="1" applyFont="1">
      <alignment horizontal="center" shrinkToFit="0" wrapText="1"/>
    </xf>
    <xf borderId="7" fillId="0" fontId="19" numFmtId="0" xfId="0" applyBorder="1" applyFont="1"/>
    <xf borderId="1" fillId="0" fontId="14" numFmtId="0" xfId="0" applyAlignment="1" applyBorder="1" applyFont="1">
      <alignment horizontal="center" shrinkToFit="0" vertical="center" wrapText="1"/>
    </xf>
    <xf borderId="8" fillId="0" fontId="20" numFmtId="0" xfId="0" applyAlignment="1" applyBorder="1" applyFont="1">
      <alignment horizontal="center" shrinkToFit="0" textRotation="90" wrapText="1"/>
    </xf>
    <xf borderId="9" fillId="0" fontId="19" numFmtId="0" xfId="0" applyBorder="1" applyFont="1"/>
    <xf borderId="10" fillId="0" fontId="19" numFmtId="0" xfId="0" applyBorder="1" applyFont="1"/>
    <xf borderId="11" fillId="0" fontId="19" numFmtId="0" xfId="0" applyBorder="1" applyFont="1"/>
    <xf borderId="12" fillId="0" fontId="19" numFmtId="0" xfId="0" applyBorder="1" applyFont="1"/>
    <xf borderId="13" fillId="0" fontId="13" numFmtId="0" xfId="0" applyAlignment="1" applyBorder="1" applyFont="1">
      <alignment horizontal="center" vertical="top"/>
    </xf>
    <xf borderId="14" fillId="0" fontId="20" numFmtId="0" xfId="0" applyAlignment="1" applyBorder="1" applyFont="1">
      <alignment horizontal="center" shrinkToFit="0" textRotation="90" wrapText="1"/>
    </xf>
    <xf borderId="14" fillId="0" fontId="21" numFmtId="0" xfId="0" applyAlignment="1" applyBorder="1" applyFont="1">
      <alignment horizontal="center" shrinkToFit="0" textRotation="90" wrapText="1"/>
    </xf>
    <xf borderId="4" fillId="0" fontId="20" numFmtId="0" xfId="0" applyAlignment="1" applyBorder="1" applyFont="1">
      <alignment horizontal="left" shrinkToFit="0" textRotation="90" wrapText="1"/>
    </xf>
    <xf borderId="13" fillId="0" fontId="13" numFmtId="0" xfId="0" applyAlignment="1" applyBorder="1" applyFont="1">
      <alignment horizontal="center" shrinkToFit="0" wrapText="1"/>
    </xf>
    <xf borderId="15" fillId="0" fontId="19" numFmtId="0" xfId="0" applyBorder="1" applyFont="1"/>
    <xf borderId="16" fillId="0" fontId="22" numFmtId="0" xfId="0" applyAlignment="1" applyBorder="1" applyFont="1">
      <alignment horizontal="center" shrinkToFit="0" vertical="center" wrapText="1"/>
    </xf>
    <xf borderId="17" fillId="0" fontId="19" numFmtId="0" xfId="0" applyBorder="1" applyFont="1"/>
    <xf borderId="18" fillId="0" fontId="19" numFmtId="0" xfId="0" applyBorder="1" applyFont="1"/>
    <xf borderId="14" fillId="0" fontId="14" numFmtId="0" xfId="0" applyAlignment="1" applyBorder="1" applyFont="1">
      <alignment horizontal="center"/>
    </xf>
    <xf borderId="19" fillId="0" fontId="19" numFmtId="0" xfId="0" applyBorder="1" applyFont="1"/>
    <xf borderId="14" fillId="0" fontId="22" numFmtId="0" xfId="0" applyAlignment="1" applyBorder="1" applyFont="1">
      <alignment horizontal="center"/>
    </xf>
    <xf borderId="20" fillId="0" fontId="19" numFmtId="0" xfId="0" applyBorder="1" applyFont="1"/>
    <xf borderId="21" fillId="0" fontId="19" numFmtId="0" xfId="0" applyBorder="1" applyFont="1"/>
    <xf borderId="22" fillId="0" fontId="19" numFmtId="0" xfId="0" applyBorder="1" applyFont="1"/>
    <xf borderId="23" fillId="0" fontId="19" numFmtId="0" xfId="0" applyBorder="1" applyFont="1"/>
    <xf borderId="24" fillId="0" fontId="22" numFmtId="0" xfId="0" applyAlignment="1" applyBorder="1" applyFont="1">
      <alignment horizontal="center"/>
    </xf>
    <xf borderId="0" fillId="0" fontId="22" numFmtId="0" xfId="0" applyAlignment="1" applyFont="1">
      <alignment horizontal="center" shrinkToFit="0" vertical="center" wrapText="1"/>
    </xf>
    <xf borderId="16" fillId="0" fontId="15" numFmtId="0" xfId="0" applyAlignment="1" applyBorder="1" applyFont="1">
      <alignment horizontal="left"/>
    </xf>
    <xf borderId="14" fillId="0" fontId="14" numFmtId="0" xfId="0" applyAlignment="1" applyBorder="1" applyFont="1">
      <alignment horizontal="center" shrinkToFit="0" vertical="center" wrapText="1"/>
    </xf>
    <xf borderId="14" fillId="0" fontId="13" numFmtId="0" xfId="0" applyAlignment="1" applyBorder="1" applyFont="1">
      <alignment horizontal="right" vertical="center"/>
    </xf>
    <xf borderId="0" fillId="0" fontId="22" numFmtId="0" xfId="0" applyAlignment="1" applyFont="1">
      <alignment horizontal="center"/>
    </xf>
    <xf borderId="24" fillId="0" fontId="13" numFmtId="0" xfId="0" applyBorder="1" applyFont="1"/>
    <xf borderId="25" fillId="0" fontId="20" numFmtId="0" xfId="0" applyAlignment="1" applyBorder="1" applyFont="1">
      <alignment horizontal="center" shrinkToFit="0" textRotation="90" vertical="center" wrapText="1"/>
    </xf>
    <xf borderId="26" fillId="0" fontId="20" numFmtId="0" xfId="0" applyAlignment="1" applyBorder="1" applyFont="1">
      <alignment horizontal="left" textRotation="90" vertical="center"/>
    </xf>
    <xf borderId="14" fillId="0" fontId="15" numFmtId="0" xfId="0" applyAlignment="1" applyBorder="1" applyFont="1">
      <alignment horizontal="left" shrinkToFit="0" vertical="center" wrapText="1"/>
    </xf>
    <xf borderId="12" fillId="0" fontId="14" numFmtId="0" xfId="0" applyAlignment="1" applyBorder="1" applyFont="1">
      <alignment horizontal="center" shrinkToFit="0" vertical="center" wrapText="1"/>
    </xf>
    <xf borderId="12" fillId="0" fontId="13" numFmtId="0" xfId="0" applyAlignment="1" applyBorder="1" applyFont="1">
      <alignment horizontal="right" vertical="center"/>
    </xf>
    <xf borderId="27" fillId="0" fontId="19" numFmtId="0" xfId="0" applyBorder="1" applyFont="1"/>
    <xf borderId="15" fillId="0" fontId="13" numFmtId="0" xfId="0" applyBorder="1" applyFont="1"/>
    <xf borderId="14" fillId="0" fontId="13" numFmtId="0" xfId="0" applyBorder="1" applyFont="1"/>
    <xf borderId="28" fillId="0" fontId="23" numFmtId="0" xfId="0" applyAlignment="1" applyBorder="1" applyFont="1">
      <alignment horizontal="left" shrinkToFit="0" wrapText="1"/>
    </xf>
    <xf borderId="24" fillId="0" fontId="20" numFmtId="0" xfId="0" applyBorder="1" applyFont="1"/>
    <xf borderId="0" fillId="0" fontId="20" numFmtId="0" xfId="0" applyFont="1"/>
    <xf borderId="26" fillId="0" fontId="20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left" shrinkToFit="0" vertical="center" wrapText="1"/>
    </xf>
    <xf borderId="14" fillId="2" fontId="20" numFmtId="0" xfId="0" applyAlignment="1" applyBorder="1" applyFill="1" applyFont="1">
      <alignment horizontal="left" shrinkToFit="0" vertical="center" wrapText="1"/>
    </xf>
    <xf borderId="0" fillId="0" fontId="20" numFmtId="0" xfId="0" applyAlignment="1" applyFont="1">
      <alignment horizontal="center" vertical="center"/>
    </xf>
    <xf borderId="26" fillId="0" fontId="20" numFmtId="0" xfId="0" applyAlignment="1" applyBorder="1" applyFont="1">
      <alignment horizontal="center" shrinkToFit="0" textRotation="90" vertical="center" wrapText="1"/>
    </xf>
    <xf borderId="14" fillId="0" fontId="20" numFmtId="0" xfId="0" applyAlignment="1" applyBorder="1" applyFont="1">
      <alignment shrinkToFit="0" wrapText="1"/>
    </xf>
    <xf borderId="28" fillId="0" fontId="23" numFmtId="0" xfId="0" applyAlignment="1" applyBorder="1" applyFont="1">
      <alignment horizontal="left" shrinkToFit="0" vertical="center" wrapText="1"/>
    </xf>
    <xf borderId="24" fillId="0" fontId="2" numFmtId="0" xfId="0" applyBorder="1" applyFont="1"/>
    <xf borderId="14" fillId="0" fontId="20" numFmtId="0" xfId="0" applyAlignment="1" applyBorder="1" applyFont="1">
      <alignment horizontal="left" shrinkToFit="0" vertical="top" wrapText="1"/>
    </xf>
    <xf borderId="24" fillId="0" fontId="20" numFmtId="0" xfId="0" applyAlignment="1" applyBorder="1" applyFont="1">
      <alignment horizontal="center" vertical="center"/>
    </xf>
    <xf borderId="28" fillId="0" fontId="23" numFmtId="0" xfId="0" applyAlignment="1" applyBorder="1" applyFont="1">
      <alignment horizontal="left" vertical="center"/>
    </xf>
    <xf borderId="14" fillId="0" fontId="13" numFmtId="0" xfId="0" applyAlignment="1" applyBorder="1" applyFont="1">
      <alignment horizontal="right" shrinkToFit="0" vertical="center" wrapText="1"/>
    </xf>
    <xf borderId="0" fillId="0" fontId="20" numFmtId="0" xfId="0" applyAlignment="1" applyFont="1">
      <alignment shrinkToFit="0" wrapText="1"/>
    </xf>
    <xf borderId="29" fillId="0" fontId="19" numFmtId="0" xfId="0" applyBorder="1" applyFont="1"/>
    <xf borderId="30" fillId="0" fontId="19" numFmtId="0" xfId="0" applyBorder="1" applyFont="1"/>
    <xf borderId="31" fillId="0" fontId="20" numFmtId="0" xfId="0" applyAlignment="1" applyBorder="1" applyFont="1">
      <alignment horizontal="left" shrinkToFit="0" vertical="center" wrapText="1"/>
    </xf>
    <xf borderId="31" fillId="0" fontId="14" numFmtId="0" xfId="0" applyAlignment="1" applyBorder="1" applyFont="1">
      <alignment horizontal="center" shrinkToFit="0" vertical="center" wrapText="1"/>
    </xf>
    <xf borderId="31" fillId="0" fontId="13" numFmtId="0" xfId="0" applyBorder="1" applyFont="1"/>
    <xf borderId="32" fillId="0" fontId="13" numFmtId="0" xfId="0" applyBorder="1" applyFont="1"/>
    <xf borderId="0" fillId="0" fontId="14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left" vertical="center"/>
    </xf>
    <xf borderId="31" fillId="0" fontId="13" numFmtId="0" xfId="0" applyAlignment="1" applyBorder="1" applyFont="1">
      <alignment horizontal="right" vertical="center"/>
    </xf>
    <xf borderId="32" fillId="0" fontId="20" numFmtId="0" xfId="0" applyBorder="1" applyFont="1"/>
    <xf borderId="0" fillId="0" fontId="16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1" fillId="0" fontId="25" numFmtId="0" xfId="0" applyAlignment="1" applyBorder="1" applyFont="1">
      <alignment horizontal="center" shrinkToFit="0" vertical="center" wrapText="1"/>
    </xf>
    <xf borderId="5" fillId="0" fontId="23" numFmtId="0" xfId="0" applyAlignment="1" applyBorder="1" applyFont="1">
      <alignment horizontal="center"/>
    </xf>
    <xf borderId="26" fillId="0" fontId="20" numFmtId="0" xfId="0" applyAlignment="1" applyBorder="1" applyFont="1">
      <alignment horizontal="center" shrinkToFit="0" textRotation="90" wrapText="1"/>
    </xf>
    <xf borderId="14" fillId="0" fontId="20" numFmtId="0" xfId="0" applyAlignment="1" applyBorder="1" applyFont="1">
      <alignment horizontal="center"/>
    </xf>
    <xf borderId="24" fillId="0" fontId="20" numFmtId="0" xfId="0" applyAlignment="1" applyBorder="1" applyFont="1">
      <alignment horizontal="center"/>
    </xf>
    <xf borderId="0" fillId="0" fontId="26" numFmtId="0" xfId="0" applyFont="1"/>
    <xf borderId="24" fillId="0" fontId="27" numFmtId="0" xfId="0" applyBorder="1" applyFont="1"/>
    <xf borderId="0" fillId="0" fontId="28" numFmtId="0" xfId="0" applyFont="1"/>
    <xf borderId="0" fillId="0" fontId="20" numFmtId="0" xfId="0" applyAlignment="1" applyFont="1">
      <alignment horizontal="center"/>
    </xf>
    <xf borderId="4" fillId="0" fontId="20" numFmtId="0" xfId="0" applyAlignment="1" applyBorder="1" applyFont="1">
      <alignment horizontal="center" shrinkToFit="0" textRotation="255" vertical="center" wrapText="1"/>
    </xf>
    <xf borderId="4" fillId="0" fontId="20" numFmtId="0" xfId="0" applyAlignment="1" applyBorder="1" applyFont="1">
      <alignment horizontal="center" textRotation="90"/>
    </xf>
    <xf borderId="16" fillId="0" fontId="20" numFmtId="0" xfId="0" applyAlignment="1" applyBorder="1" applyFont="1">
      <alignment horizontal="center"/>
    </xf>
    <xf borderId="16" fillId="0" fontId="23" numFmtId="0" xfId="0" applyAlignment="1" applyBorder="1" applyFont="1">
      <alignment horizontal="left" vertical="center"/>
    </xf>
    <xf borderId="18" fillId="0" fontId="29" numFmtId="0" xfId="0" applyAlignment="1" applyBorder="1" applyFont="1">
      <alignment horizontal="center" vertical="center"/>
    </xf>
    <xf borderId="18" fillId="0" fontId="13" numFmtId="0" xfId="0" applyAlignment="1" applyBorder="1" applyFont="1">
      <alignment horizontal="center"/>
    </xf>
    <xf borderId="25" fillId="0" fontId="20" numFmtId="0" xfId="0" applyAlignment="1" applyBorder="1" applyFont="1">
      <alignment horizontal="left" textRotation="90" vertical="center"/>
    </xf>
    <xf borderId="28" fillId="0" fontId="15" numFmtId="0" xfId="0" applyAlignment="1" applyBorder="1" applyFont="1">
      <alignment horizontal="left" shrinkToFit="0" vertical="center" wrapText="1"/>
    </xf>
    <xf borderId="20" fillId="0" fontId="29" numFmtId="0" xfId="0" applyAlignment="1" applyBorder="1" applyFont="1">
      <alignment horizontal="center"/>
    </xf>
    <xf borderId="33" fillId="0" fontId="19" numFmtId="0" xfId="0" applyBorder="1" applyFont="1"/>
    <xf borderId="16" fillId="0" fontId="23" numFmtId="0" xfId="0" applyAlignment="1" applyBorder="1" applyFont="1">
      <alignment horizontal="left" shrinkToFit="0" wrapText="1"/>
    </xf>
    <xf borderId="25" fillId="0" fontId="20" numFmtId="0" xfId="0" applyAlignment="1" applyBorder="1" applyFont="1">
      <alignment horizontal="center" textRotation="90" vertical="center"/>
    </xf>
    <xf borderId="28" fillId="0" fontId="20" numFmtId="0" xfId="0" applyAlignment="1" applyBorder="1" applyFont="1">
      <alignment horizontal="left" shrinkToFit="0" vertical="center" wrapText="1"/>
    </xf>
    <xf borderId="34" fillId="0" fontId="29" numFmtId="0" xfId="0" applyAlignment="1" applyBorder="1" applyFont="1">
      <alignment horizontal="center" vertical="center"/>
    </xf>
    <xf borderId="34" fillId="0" fontId="29" numFmtId="0" xfId="0" applyAlignment="1" applyBorder="1" applyFont="1">
      <alignment horizontal="center"/>
    </xf>
    <xf borderId="18" fillId="0" fontId="29" numFmtId="0" xfId="0" applyAlignment="1" applyBorder="1" applyFont="1">
      <alignment horizontal="center"/>
    </xf>
    <xf borderId="20" fillId="0" fontId="29" numFmtId="0" xfId="0" applyAlignment="1" applyBorder="1" applyFont="1">
      <alignment horizontal="center" vertical="center"/>
    </xf>
    <xf borderId="16" fillId="0" fontId="23" numFmtId="0" xfId="0" applyAlignment="1" applyBorder="1" applyFont="1">
      <alignment horizontal="left" shrinkToFit="0" vertical="center" wrapText="1"/>
    </xf>
    <xf borderId="28" fillId="0" fontId="20" numFmtId="0" xfId="0" applyAlignment="1" applyBorder="1" applyFont="1">
      <alignment horizontal="center" shrinkToFit="0" vertical="center" wrapText="1"/>
    </xf>
    <xf borderId="28" fillId="0" fontId="20" numFmtId="0" xfId="0" applyAlignment="1" applyBorder="1" applyFont="1">
      <alignment horizontal="center"/>
    </xf>
    <xf borderId="35" fillId="0" fontId="13" numFmtId="0" xfId="0" applyAlignment="1" applyBorder="1" applyFont="1">
      <alignment shrinkToFit="0" textRotation="90" vertical="center" wrapText="1"/>
    </xf>
    <xf borderId="18" fillId="0" fontId="13" numFmtId="49" xfId="0" applyAlignment="1" applyBorder="1" applyFont="1" applyNumberFormat="1">
      <alignment horizontal="center"/>
    </xf>
    <xf borderId="16" fillId="0" fontId="20" numFmtId="0" xfId="0" applyAlignment="1" applyBorder="1" applyFont="1">
      <alignment horizontal="left" shrinkToFit="0" vertical="center" wrapText="1"/>
    </xf>
    <xf borderId="24" fillId="0" fontId="30" numFmtId="0" xfId="0" applyAlignment="1" applyBorder="1" applyFont="1">
      <alignment horizontal="right" vertical="center"/>
    </xf>
    <xf borderId="36" fillId="0" fontId="23" numFmtId="0" xfId="0" applyAlignment="1" applyBorder="1" applyFont="1">
      <alignment horizontal="left" shrinkToFit="0" vertical="center" wrapText="1"/>
    </xf>
    <xf borderId="37" fillId="0" fontId="19" numFmtId="0" xfId="0" applyBorder="1" applyFont="1"/>
    <xf borderId="38" fillId="0" fontId="29" numFmtId="0" xfId="0" applyAlignment="1" applyBorder="1" applyFont="1">
      <alignment horizontal="center" vertical="center"/>
    </xf>
    <xf borderId="38" fillId="0" fontId="13" numFmtId="0" xfId="0" applyAlignment="1" applyBorder="1" applyFont="1">
      <alignment horizontal="center"/>
    </xf>
    <xf borderId="0" fillId="0" fontId="20" numFmtId="0" xfId="0" applyAlignment="1" applyFont="1">
      <alignment horizontal="left" shrinkToFit="0" vertical="center" wrapText="1"/>
    </xf>
    <xf borderId="26" fillId="0" fontId="14" numFmtId="0" xfId="0" applyAlignment="1" applyBorder="1" applyFont="1">
      <alignment horizontal="center" shrinkToFit="0" vertical="center" wrapText="1"/>
    </xf>
    <xf borderId="26" fillId="0" fontId="13" numFmtId="0" xfId="0" applyAlignment="1" applyBorder="1" applyFont="1">
      <alignment horizontal="right" vertical="center"/>
    </xf>
    <xf borderId="39" fillId="0" fontId="2" numFmtId="0" xfId="0" applyBorder="1" applyFont="1"/>
    <xf borderId="14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0" fillId="0" fontId="31" numFmtId="0" xfId="0" applyFont="1"/>
    <xf borderId="8" fillId="0" fontId="32" numFmtId="0" xfId="0" applyAlignment="1" applyBorder="1" applyFont="1">
      <alignment horizontal="center" shrinkToFit="0" textRotation="90" vertical="center" wrapText="1"/>
    </xf>
    <xf borderId="35" fillId="0" fontId="33" numFmtId="0" xfId="0" applyAlignment="1" applyBorder="1" applyFont="1">
      <alignment horizontal="left" vertical="center"/>
    </xf>
    <xf borderId="14" fillId="0" fontId="33" numFmtId="0" xfId="0" applyAlignment="1" applyBorder="1" applyFont="1">
      <alignment horizontal="left" vertical="center"/>
    </xf>
    <xf borderId="14" fillId="0" fontId="21" numFmtId="0" xfId="0" applyAlignment="1" applyBorder="1" applyFont="1">
      <alignment shrinkToFit="0" vertical="center" wrapText="1"/>
    </xf>
    <xf borderId="14" fillId="0" fontId="20" numFmtId="0" xfId="0" applyAlignment="1" applyBorder="1" applyFont="1">
      <alignment horizontal="center" vertical="center"/>
    </xf>
    <xf borderId="14" fillId="0" fontId="20" numFmtId="0" xfId="0" applyBorder="1" applyFont="1"/>
    <xf borderId="24" fillId="0" fontId="20" numFmtId="164" xfId="0" applyBorder="1" applyFont="1" applyNumberFormat="1"/>
    <xf borderId="25" fillId="0" fontId="33" numFmtId="0" xfId="0" applyAlignment="1" applyBorder="1" applyFont="1">
      <alignment horizontal="center" textRotation="90" vertical="center"/>
    </xf>
    <xf borderId="26" fillId="0" fontId="33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center" shrinkToFit="0" vertical="center" wrapText="1"/>
    </xf>
    <xf borderId="26" fillId="0" fontId="20" numFmtId="0" xfId="0" applyAlignment="1" applyBorder="1" applyFont="1">
      <alignment horizontal="left" shrinkToFit="0" textRotation="90" vertical="center" wrapText="1"/>
    </xf>
    <xf borderId="40" fillId="0" fontId="20" numFmtId="0" xfId="0" applyAlignment="1" applyBorder="1" applyFont="1">
      <alignment horizontal="center"/>
    </xf>
    <xf borderId="41" fillId="0" fontId="20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24" fillId="0" fontId="20" numFmtId="0" xfId="0" applyAlignment="1" applyBorder="1" applyFont="1">
      <alignment horizontal="center" shrinkToFit="0" vertical="center" wrapText="1"/>
    </xf>
    <xf borderId="16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left" shrinkToFit="0" textRotation="90" vertical="center" wrapText="1"/>
    </xf>
    <xf borderId="28" fillId="0" fontId="20" numFmtId="0" xfId="0" applyAlignment="1" applyBorder="1" applyFont="1">
      <alignment horizontal="left"/>
    </xf>
    <xf borderId="43" fillId="0" fontId="20" numFmtId="0" xfId="0" applyAlignment="1" applyBorder="1" applyFont="1">
      <alignment horizontal="left" shrinkToFit="0" vertical="center" wrapText="1"/>
    </xf>
    <xf borderId="38" fillId="0" fontId="19" numFmtId="0" xfId="0" applyBorder="1" applyFont="1"/>
    <xf borderId="31" fillId="0" fontId="20" numFmtId="0" xfId="0" applyAlignment="1" applyBorder="1" applyFont="1">
      <alignment horizontal="center" shrinkToFit="0" vertical="center" wrapText="1"/>
    </xf>
    <xf borderId="31" fillId="0" fontId="20" numFmtId="0" xfId="0" applyBorder="1" applyFont="1"/>
    <xf borderId="32" fillId="0" fontId="20" numFmtId="164" xfId="0" applyBorder="1" applyFont="1" applyNumberFormat="1"/>
    <xf borderId="28" fillId="0" fontId="23" numFmtId="0" xfId="0" applyAlignment="1" applyBorder="1" applyFont="1">
      <alignment vertical="center"/>
    </xf>
    <xf borderId="26" fillId="0" fontId="20" numFmtId="0" xfId="0" applyAlignment="1" applyBorder="1" applyFont="1">
      <alignment textRotation="90" vertical="center"/>
    </xf>
    <xf borderId="31" fillId="0" fontId="20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/>
    </xf>
    <xf borderId="4" fillId="0" fontId="20" numFmtId="0" xfId="0" applyAlignment="1" applyBorder="1" applyFont="1">
      <alignment horizontal="center" shrinkToFit="0" textRotation="90" vertical="center" wrapText="1"/>
    </xf>
    <xf borderId="4" fillId="0" fontId="23" numFmtId="0" xfId="0" applyAlignment="1" applyBorder="1" applyFont="1">
      <alignment horizontal="center" shrinkToFit="0" vertical="center" wrapText="1"/>
    </xf>
    <xf borderId="5" fillId="0" fontId="20" numFmtId="0" xfId="0" applyAlignment="1" applyBorder="1" applyFont="1">
      <alignment horizontal="center"/>
    </xf>
    <xf borderId="44" fillId="0" fontId="19" numFmtId="0" xfId="0" applyBorder="1" applyFont="1"/>
    <xf borderId="14" fillId="0" fontId="23" numFmtId="0" xfId="0" applyAlignment="1" applyBorder="1" applyFont="1">
      <alignment horizontal="center" shrinkToFit="0" vertical="center" wrapText="1"/>
    </xf>
    <xf borderId="24" fillId="0" fontId="23" numFmtId="0" xfId="0" applyAlignment="1" applyBorder="1" applyFont="1">
      <alignment horizontal="center" shrinkToFit="0" vertical="center" wrapText="1"/>
    </xf>
    <xf borderId="25" fillId="0" fontId="23" numFmtId="0" xfId="0" applyAlignment="1" applyBorder="1" applyFont="1">
      <alignment horizontal="center" shrinkToFit="0" textRotation="90" vertical="center" wrapText="1"/>
    </xf>
    <xf borderId="0" fillId="0" fontId="2" numFmtId="0" xfId="0" applyAlignment="1" applyFont="1">
      <alignment textRotation="90"/>
    </xf>
    <xf borderId="13" fillId="0" fontId="20" numFmtId="0" xfId="0" applyAlignment="1" applyBorder="1" applyFont="1">
      <alignment horizontal="center"/>
    </xf>
    <xf borderId="0" fillId="0" fontId="20" numFmtId="0" xfId="0" applyAlignment="1" applyFont="1">
      <alignment horizontal="center" shrinkToFit="0" textRotation="90" wrapText="1"/>
    </xf>
    <xf borderId="26" fillId="0" fontId="21" numFmtId="0" xfId="0" applyAlignment="1" applyBorder="1" applyFont="1">
      <alignment horizontal="center" shrinkToFit="0" textRotation="90" wrapText="1"/>
    </xf>
    <xf borderId="26" fillId="2" fontId="20" numFmtId="0" xfId="0" applyAlignment="1" applyBorder="1" applyFont="1">
      <alignment horizontal="center" shrinkToFit="0" textRotation="90" wrapText="1"/>
    </xf>
    <xf borderId="16" fillId="0" fontId="22" numFmtId="0" xfId="0" applyAlignment="1" applyBorder="1" applyFont="1">
      <alignment horizontal="center"/>
    </xf>
    <xf borderId="14" fillId="0" fontId="23" numFmtId="0" xfId="0" applyBorder="1" applyFont="1"/>
    <xf borderId="28" fillId="0" fontId="23" numFmtId="0" xfId="0" applyBorder="1" applyFont="1"/>
    <xf borderId="18" fillId="0" fontId="34" numFmtId="0" xfId="0" applyAlignment="1" applyBorder="1" applyFont="1">
      <alignment horizontal="center"/>
    </xf>
    <xf borderId="14" fillId="0" fontId="13" numFmtId="0" xfId="0" applyAlignment="1" applyBorder="1" applyFont="1">
      <alignment horizontal="center"/>
    </xf>
    <xf borderId="14" fillId="0" fontId="13" numFmtId="0" xfId="0" applyAlignment="1" applyBorder="1" applyFont="1">
      <alignment horizontal="left" vertical="center"/>
    </xf>
    <xf borderId="45" fillId="2" fontId="20" numFmtId="0" xfId="0" applyAlignment="1" applyBorder="1" applyFont="1">
      <alignment horizontal="left" shrinkToFit="0" vertical="center" wrapText="1"/>
    </xf>
    <xf borderId="28" fillId="0" fontId="10" numFmtId="0" xfId="0" applyAlignment="1" applyBorder="1" applyFont="1">
      <alignment horizontal="center" shrinkToFit="0" vertical="center" wrapText="1"/>
    </xf>
    <xf borderId="28" fillId="0" fontId="10" numFmtId="0" xfId="0" applyAlignment="1" applyBorder="1" applyFont="1">
      <alignment shrinkToFit="0" vertical="center" wrapText="1"/>
    </xf>
    <xf borderId="28" fillId="0" fontId="10" numFmtId="0" xfId="0" applyAlignment="1" applyBorder="1" applyFont="1">
      <alignment horizontal="left" shrinkToFit="0" vertical="center" wrapText="1"/>
    </xf>
    <xf borderId="28" fillId="0" fontId="10" numFmtId="0" xfId="0" applyAlignment="1" applyBorder="1" applyFont="1">
      <alignment vertical="center"/>
    </xf>
    <xf borderId="28" fillId="0" fontId="10" numFmtId="0" xfId="0" applyAlignment="1" applyBorder="1" applyFont="1">
      <alignment horizontal="center" vertical="center"/>
    </xf>
    <xf borderId="14" fillId="0" fontId="15" numFmtId="0" xfId="0" applyAlignment="1" applyBorder="1" applyFont="1">
      <alignment horizontal="left" vertical="center"/>
    </xf>
    <xf borderId="46" fillId="0" fontId="3" numFmtId="0" xfId="0" applyBorder="1" applyFont="1"/>
    <xf borderId="34" fillId="0" fontId="3" numFmtId="0" xfId="0" applyBorder="1" applyFont="1"/>
    <xf borderId="26" fillId="0" fontId="35" numFmtId="0" xfId="0" applyAlignment="1" applyBorder="1" applyFont="1">
      <alignment horizontal="center" shrinkToFit="0" textRotation="90" vertical="center" wrapText="1"/>
    </xf>
    <xf borderId="46" fillId="0" fontId="35" numFmtId="0" xfId="0" applyAlignment="1" applyBorder="1" applyFont="1">
      <alignment horizontal="center" shrinkToFit="0" vertical="center" wrapText="1"/>
    </xf>
    <xf borderId="47" fillId="0" fontId="19" numFmtId="0" xfId="0" applyBorder="1" applyFont="1"/>
    <xf borderId="34" fillId="0" fontId="19" numFmtId="0" xfId="0" applyBorder="1" applyFont="1"/>
    <xf borderId="26" fillId="3" fontId="35" numFmtId="0" xfId="0" applyAlignment="1" applyBorder="1" applyFill="1" applyFont="1">
      <alignment horizontal="center" shrinkToFit="0" textRotation="90" vertical="center" wrapText="1"/>
    </xf>
    <xf borderId="48" fillId="0" fontId="3" numFmtId="0" xfId="0" applyBorder="1" applyFont="1"/>
    <xf borderId="20" fillId="0" fontId="3" numFmtId="0" xfId="0" applyAlignment="1" applyBorder="1" applyFont="1">
      <alignment shrinkToFit="0" wrapText="1"/>
    </xf>
    <xf borderId="20" fillId="0" fontId="3" numFmtId="0" xfId="0" applyAlignment="1" applyBorder="1" applyFont="1">
      <alignment horizontal="center" shrinkToFit="0" wrapText="1"/>
    </xf>
    <xf borderId="26" fillId="0" fontId="35" numFmtId="0" xfId="0" applyAlignment="1" applyBorder="1" applyFont="1">
      <alignment horizontal="center" textRotation="90"/>
    </xf>
    <xf borderId="0" fillId="0" fontId="23" numFmtId="0" xfId="0" applyAlignment="1" applyFont="1">
      <alignment horizontal="center" vertical="center"/>
    </xf>
    <xf borderId="0" fillId="0" fontId="20" numFmtId="0" xfId="0" applyAlignment="1" applyFont="1">
      <alignment horizontal="left" vertical="center"/>
    </xf>
    <xf borderId="26" fillId="0" fontId="35" numFmtId="0" xfId="0" applyAlignment="1" applyBorder="1" applyFont="1">
      <alignment horizontal="center" shrinkToFit="0" vertical="center" wrapText="1"/>
    </xf>
    <xf borderId="40" fillId="0" fontId="14" numFmtId="0" xfId="0" applyAlignment="1" applyBorder="1" applyFont="1">
      <alignment horizontal="center" shrinkToFit="0" vertical="center" wrapText="1"/>
    </xf>
    <xf borderId="14" fillId="0" fontId="20" numFmtId="0" xfId="0" applyAlignment="1" applyBorder="1" applyFont="1">
      <alignment horizontal="center" shrinkToFit="0" textRotation="90" vertical="center" wrapText="1"/>
    </xf>
    <xf borderId="22" fillId="0" fontId="3" numFmtId="0" xfId="0" applyBorder="1" applyFont="1"/>
    <xf borderId="41" fillId="0" fontId="22" numFmtId="0" xfId="0" applyAlignment="1" applyBorder="1" applyFont="1">
      <alignment horizontal="center" shrinkToFit="0" textRotation="90" vertical="center" wrapText="1"/>
    </xf>
    <xf borderId="11" fillId="0" fontId="3" numFmtId="0" xfId="0" applyAlignment="1" applyBorder="1" applyFont="1">
      <alignment shrinkToFit="0" wrapText="1"/>
    </xf>
    <xf borderId="42" fillId="0" fontId="20" numFmtId="0" xfId="0" applyAlignment="1" applyBorder="1" applyFont="1">
      <alignment horizontal="center" shrinkToFit="0" vertical="center" wrapText="1"/>
    </xf>
    <xf borderId="0" fillId="0" fontId="20" numFmtId="0" xfId="0" applyAlignment="1" applyFont="1">
      <alignment horizontal="center" shrinkToFit="0" vertical="center" wrapText="1"/>
    </xf>
    <xf borderId="35" fillId="0" fontId="20" numFmtId="0" xfId="0" applyAlignment="1" applyBorder="1" applyFont="1">
      <alignment horizontal="center"/>
    </xf>
    <xf borderId="12" fillId="0" fontId="20" numFmtId="0" xfId="0" applyAlignment="1" applyBorder="1" applyFont="1">
      <alignment horizontal="center"/>
    </xf>
    <xf borderId="16" fillId="0" fontId="20" numFmtId="0" xfId="0" applyAlignment="1" applyBorder="1" applyFont="1">
      <alignment horizontal="center" shrinkToFit="0" vertical="center" wrapText="1"/>
    </xf>
    <xf borderId="16" fillId="0" fontId="23" numFmtId="0" xfId="0" applyAlignment="1" applyBorder="1" applyFont="1">
      <alignment horizontal="left"/>
    </xf>
    <xf borderId="38" fillId="0" fontId="34" numFmtId="0" xfId="0" applyAlignment="1" applyBorder="1" applyFont="1">
      <alignment horizontal="center"/>
    </xf>
    <xf borderId="24" fillId="0" fontId="13" numFmtId="0" xfId="0" applyAlignment="1" applyBorder="1" applyFont="1">
      <alignment horizontal="right" vertical="center"/>
    </xf>
    <xf borderId="31" fillId="0" fontId="13" numFmtId="0" xfId="0" applyAlignment="1" applyBorder="1" applyFont="1">
      <alignment horizontal="center"/>
    </xf>
    <xf borderId="14" fillId="4" fontId="20" numFmtId="0" xfId="0" applyBorder="1" applyFill="1" applyFont="1"/>
    <xf borderId="9" fillId="0" fontId="23" numFmtId="0" xfId="0" applyAlignment="1" applyBorder="1" applyFont="1">
      <alignment horizontal="left" vertical="center"/>
    </xf>
    <xf borderId="16" fillId="0" fontId="20" numFmtId="0" xfId="0" applyAlignment="1" applyBorder="1" applyFont="1">
      <alignment horizontal="left" vertical="center"/>
    </xf>
    <xf borderId="25" fillId="0" fontId="20" numFmtId="0" xfId="0" applyAlignment="1" applyBorder="1" applyFont="1">
      <alignment horizontal="left" vertical="center"/>
    </xf>
    <xf borderId="28" fillId="0" fontId="20" numFmtId="0" xfId="0" applyAlignment="1" applyBorder="1" applyFont="1">
      <alignment shrinkToFit="0" wrapText="1"/>
    </xf>
    <xf borderId="28" fillId="0" fontId="20" numFmtId="0" xfId="0" applyAlignment="1" applyBorder="1" applyFont="1">
      <alignment horizontal="left" vertical="center"/>
    </xf>
    <xf borderId="16" fillId="0" fontId="20" numFmtId="0" xfId="0" applyBorder="1" applyFont="1"/>
    <xf borderId="32" fillId="0" fontId="13" numFmtId="0" xfId="0" applyAlignment="1" applyBorder="1" applyFont="1">
      <alignment horizontal="right" vertical="center"/>
    </xf>
    <xf borderId="16" fillId="0" fontId="20" numFmtId="0" xfId="0" applyAlignment="1" applyBorder="1" applyFont="1">
      <alignment horizontal="center" vertical="center"/>
    </xf>
    <xf borderId="35" fillId="0" fontId="20" numFmtId="0" xfId="0" applyAlignment="1" applyBorder="1" applyFont="1">
      <alignment horizontal="left" vertical="center"/>
    </xf>
    <xf borderId="33" fillId="0" fontId="20" numFmtId="0" xfId="0" applyAlignment="1" applyBorder="1" applyFont="1">
      <alignment horizontal="left" vertical="center"/>
    </xf>
    <xf borderId="14" fillId="0" fontId="20" numFmtId="0" xfId="0" applyAlignment="1" applyBorder="1" applyFont="1">
      <alignment horizontal="left" vertical="center"/>
    </xf>
    <xf borderId="35" fillId="0" fontId="20" numFmtId="0" xfId="0" applyBorder="1" applyFont="1"/>
    <xf borderId="9" fillId="0" fontId="20" numFmtId="0" xfId="0" applyAlignment="1" applyBorder="1" applyFont="1">
      <alignment horizontal="left" vertical="center"/>
    </xf>
    <xf borderId="35" fillId="0" fontId="23" numFmtId="0" xfId="0" applyAlignment="1" applyBorder="1" applyFont="1">
      <alignment horizontal="left" vertical="center"/>
    </xf>
    <xf borderId="49" fillId="0" fontId="20" numFmtId="0" xfId="0" applyAlignment="1" applyBorder="1" applyFont="1">
      <alignment horizontal="center" vertical="center"/>
    </xf>
    <xf borderId="25" fillId="0" fontId="20" numFmtId="0" xfId="0" applyAlignment="1" applyBorder="1" applyFont="1">
      <alignment horizontal="center" vertical="center"/>
    </xf>
    <xf borderId="0" fillId="0" fontId="23" numFmtId="1" xfId="0" applyAlignment="1" applyFont="1" applyNumberFormat="1">
      <alignment horizontal="right"/>
    </xf>
    <xf borderId="0" fillId="0" fontId="20" numFmtId="1" xfId="0" applyAlignment="1" applyFont="1" applyNumberFormat="1">
      <alignment horizontal="right"/>
    </xf>
    <xf borderId="14" fillId="0" fontId="15" numFmtId="1" xfId="0" applyAlignment="1" applyBorder="1" applyFont="1" applyNumberFormat="1">
      <alignment horizontal="center"/>
    </xf>
    <xf borderId="28" fillId="0" fontId="15" numFmtId="1" xfId="0" applyAlignment="1" applyBorder="1" applyFont="1" applyNumberFormat="1">
      <alignment horizontal="center" shrinkToFit="0" wrapText="1"/>
    </xf>
    <xf borderId="0" fillId="0" fontId="15" numFmtId="1" xfId="0" applyAlignment="1" applyFont="1" applyNumberFormat="1">
      <alignment horizontal="center" shrinkToFit="0" wrapText="1"/>
    </xf>
    <xf borderId="12" fillId="0" fontId="20" numFmtId="1" xfId="0" applyAlignment="1" applyBorder="1" applyFont="1" applyNumberFormat="1">
      <alignment horizontal="center"/>
    </xf>
    <xf borderId="28" fillId="0" fontId="13" numFmtId="1" xfId="0" applyAlignment="1" applyBorder="1" applyFont="1" applyNumberFormat="1">
      <alignment horizontal="center" shrinkToFit="0" wrapText="1"/>
    </xf>
    <xf borderId="0" fillId="0" fontId="20" numFmtId="1" xfId="0" applyAlignment="1" applyFont="1" applyNumberFormat="1">
      <alignment horizontal="center" shrinkToFit="0" wrapText="1"/>
    </xf>
    <xf borderId="9" fillId="0" fontId="20" numFmtId="0" xfId="0" applyAlignment="1" applyBorder="1" applyFont="1">
      <alignment horizontal="left" shrinkToFit="0" wrapText="1"/>
    </xf>
    <xf borderId="12" fillId="0" fontId="20" numFmtId="0" xfId="0" applyAlignment="1" applyBorder="1" applyFont="1">
      <alignment horizontal="center" vertical="center"/>
    </xf>
    <xf borderId="28" fillId="0" fontId="13" numFmtId="0" xfId="0" applyAlignment="1" applyBorder="1" applyFont="1">
      <alignment horizontal="right" vertical="center"/>
    </xf>
    <xf borderId="0" fillId="0" fontId="30" numFmtId="0" xfId="0" applyAlignment="1" applyFont="1">
      <alignment horizontal="right" vertical="center"/>
    </xf>
    <xf borderId="41" fillId="0" fontId="20" numFmtId="0" xfId="0" applyAlignment="1" applyBorder="1" applyFont="1">
      <alignment horizontal="center" vertical="center"/>
    </xf>
    <xf borderId="19" fillId="0" fontId="20" numFmtId="0" xfId="0" applyBorder="1" applyFont="1"/>
    <xf borderId="35" fillId="0" fontId="20" numFmtId="0" xfId="0" applyAlignment="1" applyBorder="1" applyFont="1">
      <alignment horizontal="center" shrinkToFit="0" vertical="top" wrapText="1"/>
    </xf>
    <xf borderId="35" fillId="0" fontId="20" numFmtId="0" xfId="0" applyAlignment="1" applyBorder="1" applyFont="1">
      <alignment horizontal="left" shrinkToFit="0" vertical="top" wrapText="1"/>
    </xf>
    <xf borderId="35" fillId="0" fontId="20" numFmtId="0" xfId="0" applyAlignment="1" applyBorder="1" applyFont="1">
      <alignment vertical="center"/>
    </xf>
    <xf borderId="25" fillId="0" fontId="20" numFmtId="0" xfId="0" applyBorder="1" applyFont="1"/>
    <xf borderId="0" fillId="0" fontId="36" numFmtId="0" xfId="0" applyFont="1"/>
    <xf borderId="0" fillId="0" fontId="36" numFmtId="0" xfId="0" applyAlignment="1" applyFont="1">
      <alignment horizontal="center"/>
    </xf>
    <xf borderId="0" fillId="0" fontId="22" numFmtId="0" xfId="0" applyFont="1"/>
    <xf borderId="46" fillId="0" fontId="22" numFmtId="0" xfId="0" applyBorder="1" applyFont="1"/>
    <xf borderId="48" fillId="0" fontId="19" numFmtId="0" xfId="0" applyBorder="1" applyFont="1"/>
    <xf borderId="35" fillId="0" fontId="22" numFmtId="0" xfId="0" applyAlignment="1" applyBorder="1" applyFont="1">
      <alignment horizontal="center"/>
    </xf>
    <xf borderId="12" fillId="0" fontId="22" numFmtId="0" xfId="0" applyAlignment="1" applyBorder="1" applyFont="1">
      <alignment horizontal="center"/>
    </xf>
    <xf borderId="14" fillId="0" fontId="13" numFmtId="1" xfId="0" applyAlignment="1" applyBorder="1" applyFont="1" applyNumberFormat="1">
      <alignment horizontal="right" vertical="center"/>
    </xf>
    <xf borderId="50" fillId="0" fontId="20" numFmtId="0" xfId="0" applyAlignment="1" applyBorder="1" applyFont="1">
      <alignment horizontal="left" vertical="center"/>
    </xf>
    <xf borderId="0" fillId="0" fontId="20" numFmtId="0" xfId="0" applyAlignment="1" applyFont="1">
      <alignment horizontal="left" shrinkToFit="0" wrapText="1"/>
    </xf>
    <xf borderId="51" fillId="2" fontId="20" numFmtId="0" xfId="0" applyAlignment="1" applyBorder="1" applyFont="1">
      <alignment horizontal="left" shrinkToFit="0" vertical="center" wrapText="1"/>
    </xf>
    <xf borderId="10" fillId="0" fontId="15" numFmtId="0" xfId="0" applyAlignment="1" applyBorder="1" applyFont="1">
      <alignment horizontal="left" vertical="center"/>
    </xf>
    <xf borderId="10" fillId="0" fontId="2" numFmtId="0" xfId="0" applyBorder="1" applyFont="1"/>
    <xf borderId="4" fillId="0" fontId="21" numFmtId="0" xfId="0" applyAlignment="1" applyBorder="1" applyFont="1">
      <alignment horizontal="center" textRotation="90" vertical="center"/>
    </xf>
    <xf borderId="14" fillId="0" fontId="20" numFmtId="0" xfId="0" applyAlignment="1" applyBorder="1" applyFont="1">
      <alignment horizontal="center" shrinkToFit="0" wrapText="1"/>
    </xf>
    <xf borderId="28" fillId="0" fontId="20" numFmtId="0" xfId="0" applyAlignment="1" applyBorder="1" applyFont="1">
      <alignment horizontal="center" vertical="center"/>
    </xf>
    <xf borderId="39" fillId="0" fontId="20" numFmtId="0" xfId="0" applyAlignment="1" applyBorder="1" applyFont="1">
      <alignment horizontal="center" shrinkToFit="0" textRotation="90" wrapText="1"/>
    </xf>
    <xf borderId="14" fillId="0" fontId="20" numFmtId="0" xfId="0" applyAlignment="1" applyBorder="1" applyFont="1">
      <alignment shrinkToFit="0" textRotation="90" vertical="center" wrapText="1"/>
    </xf>
    <xf borderId="50" fillId="0" fontId="2" numFmtId="0" xfId="0" applyAlignment="1" applyBorder="1" applyFont="1">
      <alignment horizontal="center" shrinkToFit="0" vertical="center" wrapText="1"/>
    </xf>
    <xf borderId="50" fillId="0" fontId="20" numFmtId="0" xfId="0" applyAlignment="1" applyBorder="1" applyFont="1">
      <alignment horizontal="center" shrinkToFit="0" vertical="center" wrapText="1"/>
    </xf>
    <xf borderId="50" fillId="0" fontId="20" numFmtId="0" xfId="0" applyAlignment="1" applyBorder="1" applyFont="1">
      <alignment horizontal="center" vertical="center"/>
    </xf>
    <xf borderId="1" fillId="0" fontId="16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24" fillId="0" fontId="20" numFmtId="0" xfId="0" applyAlignment="1" applyBorder="1" applyFont="1">
      <alignment horizontal="center" shrinkToFit="0" textRotation="90" wrapText="1"/>
    </xf>
    <xf borderId="14" fillId="0" fontId="37" numFmtId="0" xfId="0" applyAlignment="1" applyBorder="1" applyFont="1">
      <alignment horizontal="left" shrinkToFit="0" vertical="center" wrapText="1"/>
    </xf>
    <xf borderId="14" fillId="0" fontId="13" numFmtId="164" xfId="0" applyAlignment="1" applyBorder="1" applyFont="1" applyNumberFormat="1">
      <alignment horizontal="right" vertical="center"/>
    </xf>
    <xf borderId="24" fillId="0" fontId="13" numFmtId="164" xfId="0" applyAlignment="1" applyBorder="1" applyFont="1" applyNumberFormat="1">
      <alignment horizontal="right" vertical="center"/>
    </xf>
    <xf borderId="14" fillId="0" fontId="20" numFmtId="0" xfId="0" applyAlignment="1" applyBorder="1" applyFont="1">
      <alignment horizontal="left"/>
    </xf>
    <xf borderId="14" fillId="0" fontId="20" numFmtId="0" xfId="0" applyAlignment="1" applyBorder="1" applyFont="1">
      <alignment vertical="center"/>
    </xf>
    <xf borderId="28" fillId="0" fontId="20" numFmtId="165" xfId="0" applyAlignment="1" applyBorder="1" applyFont="1" applyNumberFormat="1">
      <alignment horizontal="left" shrinkToFit="0" vertical="center" wrapText="1"/>
    </xf>
    <xf borderId="43" fillId="0" fontId="20" numFmtId="0" xfId="0" applyAlignment="1" applyBorder="1" applyFont="1">
      <alignment horizontal="left"/>
    </xf>
    <xf borderId="31" fillId="0" fontId="20" numFmtId="0" xfId="0" applyAlignment="1" applyBorder="1" applyFont="1">
      <alignment horizontal="center"/>
    </xf>
    <xf borderId="31" fillId="0" fontId="13" numFmtId="164" xfId="0" applyAlignment="1" applyBorder="1" applyFont="1" applyNumberFormat="1">
      <alignment horizontal="right" vertical="center"/>
    </xf>
    <xf borderId="32" fillId="0" fontId="13" numFmtId="164" xfId="0" applyAlignment="1" applyBorder="1" applyFont="1" applyNumberFormat="1">
      <alignment horizontal="right" vertical="center"/>
    </xf>
    <xf borderId="50" fillId="0" fontId="20" numFmtId="0" xfId="0" applyAlignment="1" applyBorder="1" applyFont="1">
      <alignment horizontal="center" textRotation="90" vertical="center"/>
    </xf>
    <xf borderId="18" fillId="0" fontId="20" numFmtId="0" xfId="0" applyAlignment="1" applyBorder="1" applyFont="1">
      <alignment horizontal="center" vertical="center"/>
    </xf>
    <xf borderId="52" fillId="0" fontId="16" numFmtId="0" xfId="0" applyAlignment="1" applyBorder="1" applyFont="1">
      <alignment horizontal="center" shrinkToFit="0" vertical="center" wrapText="1"/>
    </xf>
    <xf borderId="13" fillId="0" fontId="20" numFmtId="0" xfId="0" applyAlignment="1" applyBorder="1" applyFont="1">
      <alignment horizontal="left" shrinkToFit="0" wrapText="1"/>
    </xf>
    <xf borderId="5" fillId="0" fontId="20" numFmtId="0" xfId="0" applyAlignment="1" applyBorder="1" applyFont="1">
      <alignment horizontal="center" vertical="center"/>
    </xf>
    <xf borderId="28" fillId="0" fontId="20" numFmtId="0" xfId="0" applyAlignment="1" applyBorder="1" applyFont="1">
      <alignment horizontal="center" shrinkToFit="0" wrapText="1"/>
    </xf>
    <xf borderId="53" fillId="0" fontId="19" numFmtId="0" xfId="0" applyBorder="1" applyFont="1"/>
    <xf borderId="24" fillId="0" fontId="21" numFmtId="0" xfId="0" applyAlignment="1" applyBorder="1" applyFont="1">
      <alignment horizontal="center" shrinkToFit="0" textRotation="90" wrapText="1"/>
    </xf>
    <xf borderId="35" fillId="0" fontId="20" numFmtId="0" xfId="0" applyAlignment="1" applyBorder="1" applyFont="1">
      <alignment horizontal="center" shrinkToFit="0" vertical="center" wrapText="1"/>
    </xf>
    <xf borderId="35" fillId="0" fontId="23" numFmtId="0" xfId="0" applyAlignment="1" applyBorder="1" applyFont="1">
      <alignment horizontal="left" shrinkToFit="0" vertical="center" wrapText="1"/>
    </xf>
    <xf borderId="35" fillId="2" fontId="23" numFmtId="0" xfId="0" applyAlignment="1" applyBorder="1" applyFont="1">
      <alignment horizontal="left" shrinkToFit="0" vertical="center" wrapText="1"/>
    </xf>
    <xf borderId="35" fillId="0" fontId="20" numFmtId="0" xfId="0" applyAlignment="1" applyBorder="1" applyFont="1">
      <alignment horizontal="left" shrinkToFit="0" vertical="center" wrapText="1"/>
    </xf>
    <xf borderId="49" fillId="0" fontId="20" numFmtId="0" xfId="0" applyAlignment="1" applyBorder="1" applyFont="1">
      <alignment horizontal="left" shrinkToFit="0" vertical="center" wrapText="1"/>
    </xf>
    <xf borderId="54" fillId="0" fontId="19" numFmtId="0" xfId="0" applyBorder="1" applyFont="1"/>
    <xf borderId="55" fillId="0" fontId="19" numFmtId="0" xfId="0" applyBorder="1" applyFont="1"/>
    <xf borderId="13" fillId="0" fontId="20" numFmtId="0" xfId="0" applyAlignment="1" applyBorder="1" applyFont="1">
      <alignment horizontal="center" vertical="center"/>
    </xf>
    <xf borderId="13" fillId="0" fontId="20" numFmtId="0" xfId="0" applyAlignment="1" applyBorder="1" applyFont="1">
      <alignment horizontal="center" shrinkToFit="0" vertical="center" wrapText="1"/>
    </xf>
    <xf borderId="56" fillId="0" fontId="19" numFmtId="0" xfId="0" applyBorder="1" applyFont="1"/>
    <xf borderId="57" fillId="0" fontId="19" numFmtId="0" xfId="0" applyBorder="1" applyFont="1"/>
    <xf borderId="26" fillId="0" fontId="20" numFmtId="0" xfId="0" applyAlignment="1" applyBorder="1" applyFont="1">
      <alignment horizontal="center" shrinkToFit="0" vertical="center" wrapText="1"/>
    </xf>
    <xf borderId="14" fillId="0" fontId="20" numFmtId="1" xfId="0" applyAlignment="1" applyBorder="1" applyFont="1" applyNumberFormat="1">
      <alignment horizontal="center"/>
    </xf>
    <xf borderId="24" fillId="0" fontId="20" numFmtId="1" xfId="0" applyAlignment="1" applyBorder="1" applyFont="1" applyNumberFormat="1">
      <alignment horizontal="center"/>
    </xf>
    <xf borderId="35" fillId="0" fontId="15" numFmtId="0" xfId="0" applyBorder="1" applyFont="1"/>
    <xf borderId="14" fillId="0" fontId="15" numFmtId="0" xfId="0" applyBorder="1" applyFont="1"/>
    <xf borderId="0" fillId="0" fontId="20" numFmtId="1" xfId="0" applyFont="1" applyNumberFormat="1"/>
    <xf borderId="14" fillId="0" fontId="20" numFmtId="164" xfId="0" applyBorder="1" applyFont="1" applyNumberFormat="1"/>
    <xf borderId="0" fillId="0" fontId="20" numFmtId="164" xfId="0" applyFont="1" applyNumberFormat="1"/>
    <xf borderId="14" fillId="0" fontId="15" numFmtId="164" xfId="0" applyBorder="1" applyFont="1" applyNumberFormat="1"/>
    <xf borderId="31" fillId="0" fontId="20" numFmtId="164" xfId="0" applyBorder="1" applyFont="1" applyNumberFormat="1"/>
    <xf borderId="58" fillId="0" fontId="19" numFmtId="0" xfId="0" applyBorder="1" applyFont="1"/>
    <xf borderId="46" fillId="0" fontId="20" numFmtId="0" xfId="0" applyAlignment="1" applyBorder="1" applyFont="1">
      <alignment horizontal="center" shrinkToFit="0" vertical="center" wrapText="1"/>
    </xf>
    <xf borderId="39" fillId="0" fontId="20" numFmtId="0" xfId="0" applyAlignment="1" applyBorder="1" applyFont="1">
      <alignment horizontal="center" shrinkToFit="0" vertical="center" wrapText="1"/>
    </xf>
    <xf borderId="15" fillId="0" fontId="20" numFmtId="1" xfId="0" applyAlignment="1" applyBorder="1" applyFont="1" applyNumberFormat="1">
      <alignment horizontal="center"/>
    </xf>
    <xf borderId="14" fillId="0" fontId="20" numFmtId="0" xfId="0" applyAlignment="1" applyBorder="1" applyFont="1">
      <alignment shrinkToFit="0" vertical="center" wrapText="1"/>
    </xf>
    <xf borderId="24" fillId="0" fontId="20" numFmtId="0" xfId="0" applyAlignment="1" applyBorder="1" applyFont="1">
      <alignment shrinkToFit="0" vertical="center" wrapText="1"/>
    </xf>
    <xf borderId="16" fillId="0" fontId="15" numFmtId="0" xfId="0" applyAlignment="1" applyBorder="1" applyFont="1">
      <alignment horizontal="center"/>
    </xf>
    <xf borderId="0" fillId="0" fontId="15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14" fillId="0" fontId="20" numFmtId="0" xfId="0" applyAlignment="1" applyBorder="1" applyFont="1">
      <alignment horizontal="center" textRotation="90"/>
    </xf>
    <xf borderId="0" fillId="0" fontId="15" numFmtId="0" xfId="0" applyAlignment="1" applyFont="1">
      <alignment horizontal="left" shrinkToFit="0" vertical="center" wrapText="1"/>
    </xf>
    <xf borderId="5" fillId="0" fontId="20" numFmtId="0" xfId="0" applyAlignment="1" applyBorder="1" applyFont="1">
      <alignment horizontal="center" shrinkToFit="0" wrapText="1"/>
    </xf>
    <xf borderId="14" fillId="0" fontId="37" numFmtId="0" xfId="0" applyAlignment="1" applyBorder="1" applyFont="1">
      <alignment horizontal="center" shrinkToFit="0" textRotation="90" wrapText="1"/>
    </xf>
    <xf borderId="41" fillId="0" fontId="20" numFmtId="0" xfId="0" applyAlignment="1" applyBorder="1" applyFont="1">
      <alignment horizontal="center"/>
    </xf>
    <xf borderId="4" fillId="0" fontId="20" numFmtId="0" xfId="0" applyAlignment="1" applyBorder="1" applyFont="1">
      <alignment shrinkToFit="0" textRotation="90" vertical="center" wrapText="1"/>
    </xf>
    <xf borderId="26" fillId="0" fontId="20" numFmtId="0" xfId="0" applyAlignment="1" applyBorder="1" applyFont="1">
      <alignment horizontal="center" textRotation="90"/>
    </xf>
    <xf borderId="25" fillId="0" fontId="13" numFmtId="0" xfId="0" applyAlignment="1" applyBorder="1" applyFont="1">
      <alignment horizontal="center" textRotation="90" vertical="center"/>
    </xf>
    <xf borderId="14" fillId="0" fontId="22" numFmtId="0" xfId="0" applyAlignment="1" applyBorder="1" applyFont="1">
      <alignment horizontal="right" vertical="center"/>
    </xf>
    <xf borderId="14" fillId="0" fontId="21" numFmtId="0" xfId="0" applyAlignment="1" applyBorder="1" applyFont="1">
      <alignment horizontal="center"/>
    </xf>
    <xf borderId="26" fillId="0" fontId="23" numFmtId="0" xfId="0" applyAlignment="1" applyBorder="1" applyFont="1">
      <alignment horizontal="center" textRotation="90" vertical="center"/>
    </xf>
    <xf borderId="14" fillId="0" fontId="23" numFmtId="0" xfId="0" applyAlignment="1" applyBorder="1" applyFont="1">
      <alignment vertical="center"/>
    </xf>
    <xf borderId="31" fillId="0" fontId="21" numFmtId="0" xfId="0" applyAlignment="1" applyBorder="1" applyFont="1">
      <alignment horizontal="center"/>
    </xf>
    <xf borderId="5" fillId="0" fontId="15" numFmtId="0" xfId="0" applyAlignment="1" applyBorder="1" applyFont="1">
      <alignment horizontal="center" shrinkToFit="0" wrapText="1"/>
    </xf>
    <xf borderId="14" fillId="0" fontId="13" numFmtId="0" xfId="0" applyAlignment="1" applyBorder="1" applyFont="1">
      <alignment vertical="center"/>
    </xf>
    <xf borderId="24" fillId="0" fontId="13" numFmtId="0" xfId="0" applyAlignment="1" applyBorder="1" applyFont="1">
      <alignment vertical="center"/>
    </xf>
    <xf borderId="24" fillId="0" fontId="13" numFmtId="0" xfId="0" applyAlignment="1" applyBorder="1" applyFont="1">
      <alignment shrinkToFit="0" vertical="center" wrapText="1"/>
    </xf>
    <xf borderId="24" fillId="0" fontId="18" numFmtId="0" xfId="0" applyAlignment="1" applyBorder="1" applyFont="1">
      <alignment vertical="center"/>
    </xf>
    <xf borderId="31" fillId="0" fontId="13" numFmtId="0" xfId="0" applyAlignment="1" applyBorder="1" applyFont="1">
      <alignment vertical="center"/>
    </xf>
    <xf borderId="32" fillId="0" fontId="13" numFmtId="0" xfId="0" applyAlignment="1" applyBorder="1" applyFont="1">
      <alignment vertical="center"/>
    </xf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20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8" fillId="0" fontId="21" numFmtId="0" xfId="0" applyAlignment="1" applyBorder="1" applyFont="1">
      <alignment horizontal="center" shrinkToFit="0" textRotation="90" wrapText="1"/>
    </xf>
    <xf borderId="14" fillId="0" fontId="21" numFmtId="0" xfId="0" applyAlignment="1" applyBorder="1" applyFont="1">
      <alignment shrinkToFit="0" textRotation="90" wrapText="1"/>
    </xf>
    <xf borderId="14" fillId="0" fontId="2" numFmtId="0" xfId="0" applyAlignment="1" applyBorder="1" applyFont="1">
      <alignment horizontal="center" vertical="center"/>
    </xf>
    <xf borderId="36" fillId="0" fontId="20" numFmtId="0" xfId="0" applyAlignment="1" applyBorder="1" applyFont="1">
      <alignment horizontal="left" shrinkToFit="0" vertical="center" wrapText="1"/>
    </xf>
    <xf borderId="31" fillId="0" fontId="2" numFmtId="0" xfId="0" applyAlignment="1" applyBorder="1" applyFont="1">
      <alignment horizontal="center" vertical="center"/>
    </xf>
    <xf borderId="0" fillId="0" fontId="38" numFmtId="0" xfId="0" applyAlignment="1" applyFont="1">
      <alignment horizontal="center"/>
    </xf>
    <xf borderId="4" fillId="0" fontId="14" numFmtId="0" xfId="0" applyAlignment="1" applyBorder="1" applyFont="1">
      <alignment shrinkToFit="0" textRotation="255" vertical="center" wrapText="1"/>
    </xf>
    <xf borderId="41" fillId="0" fontId="20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14" fillId="0" fontId="3" numFmtId="0" xfId="0" applyAlignment="1" applyBorder="1" applyFont="1">
      <alignment horizontal="center"/>
    </xf>
    <xf borderId="24" fillId="0" fontId="3" numFmtId="0" xfId="0" applyAlignment="1" applyBorder="1" applyFont="1">
      <alignment horizontal="center"/>
    </xf>
    <xf borderId="0" fillId="0" fontId="13" numFmtId="0" xfId="0" applyAlignment="1" applyFont="1">
      <alignment horizontal="right" vertical="center"/>
    </xf>
    <xf borderId="24" fillId="0" fontId="13" numFmtId="0" xfId="0" applyAlignment="1" applyBorder="1" applyFont="1">
      <alignment horizontal="right" shrinkToFit="0" vertical="center" wrapText="1"/>
    </xf>
    <xf borderId="0" fillId="0" fontId="13" numFmtId="0" xfId="0" applyAlignment="1" applyFont="1">
      <alignment horizontal="right" shrinkToFit="0" vertical="center" wrapText="1"/>
    </xf>
    <xf borderId="14" fillId="0" fontId="3" numFmtId="0" xfId="0" applyBorder="1" applyFont="1"/>
    <xf borderId="24" fillId="0" fontId="3" numFmtId="0" xfId="0" applyBorder="1" applyFont="1"/>
    <xf borderId="31" fillId="0" fontId="3" numFmtId="0" xfId="0" applyBorder="1" applyFont="1"/>
    <xf borderId="32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3" name="Shape 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" name="Shape 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6" name="Shape 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7" name="Shape 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9" name="Shape 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7" name="Shape 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4" name="Shape 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6" name="Shape 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8" name="Shape 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0" name="Shape 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2" name="Shape 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4" name="Shape 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61" name="Shape 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63" name="Shape 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65" name="Shape 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0</xdr:rowOff>
    </xdr:from>
    <xdr:ext cx="38100" cy="200025"/>
    <xdr:sp>
      <xdr:nvSpPr>
        <xdr:cNvPr id="67" name="Shape 67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504825"/>
    <xdr:sp>
      <xdr:nvSpPr>
        <xdr:cNvPr id="69" name="Shape 69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9525</xdr:rowOff>
    </xdr:from>
    <xdr:ext cx="38100" cy="3295650"/>
    <xdr:sp>
      <xdr:nvSpPr>
        <xdr:cNvPr id="71" name="Shape 71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333375"/>
    <xdr:sp>
      <xdr:nvSpPr>
        <xdr:cNvPr id="73" name="Shape 73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150</xdr:row>
      <xdr:rowOff>0</xdr:rowOff>
    </xdr:from>
    <xdr:ext cx="38100" cy="514350"/>
    <xdr:sp>
      <xdr:nvSpPr>
        <xdr:cNvPr id="76" name="Shape 76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113</xdr:row>
      <xdr:rowOff>0</xdr:rowOff>
    </xdr:from>
    <xdr:ext cx="38100" cy="7534275"/>
    <xdr:sp>
      <xdr:nvSpPr>
        <xdr:cNvPr id="78" name="Shape 78"/>
        <xdr:cNvSpPr txBox="1"/>
      </xdr:nvSpPr>
      <xdr:spPr>
        <a:xfrm rot="-5400000">
          <a:off x="1578862" y="3780001"/>
          <a:ext cx="7534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156</xdr:row>
      <xdr:rowOff>0</xdr:rowOff>
    </xdr:from>
    <xdr:ext cx="38100" cy="495300"/>
    <xdr:sp>
      <xdr:nvSpPr>
        <xdr:cNvPr id="80" name="Shape 8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157</xdr:row>
      <xdr:rowOff>0</xdr:rowOff>
    </xdr:from>
    <xdr:ext cx="38100" cy="5905500"/>
    <xdr:sp>
      <xdr:nvSpPr>
        <xdr:cNvPr id="82" name="Shape 82"/>
        <xdr:cNvSpPr txBox="1"/>
      </xdr:nvSpPr>
      <xdr:spPr>
        <a:xfrm>
          <a:off x="5346000" y="827250"/>
          <a:ext cx="0" cy="5905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186</xdr:row>
      <xdr:rowOff>0</xdr:rowOff>
    </xdr:from>
    <xdr:ext cx="38100" cy="514350"/>
    <xdr:sp>
      <xdr:nvSpPr>
        <xdr:cNvPr id="84" name="Shape 84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187</xdr:row>
      <xdr:rowOff>0</xdr:rowOff>
    </xdr:from>
    <xdr:ext cx="38100" cy="3400425"/>
    <xdr:sp>
      <xdr:nvSpPr>
        <xdr:cNvPr id="86" name="Shape 86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226</xdr:row>
      <xdr:rowOff>0</xdr:rowOff>
    </xdr:from>
    <xdr:ext cx="38100" cy="200025"/>
    <xdr:sp>
      <xdr:nvSpPr>
        <xdr:cNvPr id="88" name="Shape 88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227</xdr:row>
      <xdr:rowOff>0</xdr:rowOff>
    </xdr:from>
    <xdr:ext cx="38100" cy="2400300"/>
    <xdr:sp>
      <xdr:nvSpPr>
        <xdr:cNvPr id="90" name="Shape 90"/>
        <xdr:cNvSpPr txBox="1"/>
      </xdr:nvSpPr>
      <xdr:spPr>
        <a:xfrm>
          <a:off x="5346000" y="2579850"/>
          <a:ext cx="0" cy="2400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250</xdr:row>
      <xdr:rowOff>0</xdr:rowOff>
    </xdr:from>
    <xdr:ext cx="38100" cy="390525"/>
    <xdr:sp>
      <xdr:nvSpPr>
        <xdr:cNvPr id="92" name="Shape 92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251</xdr:row>
      <xdr:rowOff>0</xdr:rowOff>
    </xdr:from>
    <xdr:ext cx="38100" cy="5200650"/>
    <xdr:sp>
      <xdr:nvSpPr>
        <xdr:cNvPr id="94" name="Shape 94"/>
        <xdr:cNvSpPr txBox="1"/>
      </xdr:nvSpPr>
      <xdr:spPr>
        <a:xfrm>
          <a:off x="5346000" y="1179675"/>
          <a:ext cx="0" cy="5200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278</xdr:row>
      <xdr:rowOff>0</xdr:rowOff>
    </xdr:from>
    <xdr:ext cx="38100" cy="342900"/>
    <xdr:sp>
      <xdr:nvSpPr>
        <xdr:cNvPr id="96" name="Shape 9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279</xdr:row>
      <xdr:rowOff>0</xdr:rowOff>
    </xdr:from>
    <xdr:ext cx="38100" cy="5734050"/>
    <xdr:sp>
      <xdr:nvSpPr>
        <xdr:cNvPr id="98" name="Shape 98"/>
        <xdr:cNvSpPr txBox="1"/>
      </xdr:nvSpPr>
      <xdr:spPr>
        <a:xfrm rot="-5400000">
          <a:off x="2478975" y="3780000"/>
          <a:ext cx="573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96</xdr:row>
      <xdr:rowOff>0</xdr:rowOff>
    </xdr:from>
    <xdr:ext cx="38100" cy="352425"/>
    <xdr:sp>
      <xdr:nvSpPr>
        <xdr:cNvPr id="100" name="Shape 10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42900"/>
    <xdr:sp>
      <xdr:nvSpPr>
        <xdr:cNvPr id="102" name="Shape 10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307</xdr:row>
      <xdr:rowOff>228600</xdr:rowOff>
    </xdr:from>
    <xdr:ext cx="38100" cy="5495925"/>
    <xdr:sp>
      <xdr:nvSpPr>
        <xdr:cNvPr id="104" name="Shape 104"/>
        <xdr:cNvSpPr txBox="1"/>
      </xdr:nvSpPr>
      <xdr:spPr>
        <a:xfrm rot="-5400000">
          <a:off x="2598038" y="3780000"/>
          <a:ext cx="5495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75</xdr:row>
      <xdr:rowOff>9525</xdr:rowOff>
    </xdr:from>
    <xdr:ext cx="38100" cy="381000"/>
    <xdr:sp>
      <xdr:nvSpPr>
        <xdr:cNvPr id="106" name="Shape 106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85</xdr:row>
      <xdr:rowOff>9525</xdr:rowOff>
    </xdr:from>
    <xdr:ext cx="38100" cy="514350"/>
    <xdr:sp>
      <xdr:nvSpPr>
        <xdr:cNvPr id="107" name="Shape 107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204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207</xdr:row>
      <xdr:rowOff>0</xdr:rowOff>
    </xdr:from>
    <xdr:ext cx="38100" cy="352425"/>
    <xdr:sp>
      <xdr:nvSpPr>
        <xdr:cNvPr id="113" name="Shape 113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239</xdr:row>
      <xdr:rowOff>0</xdr:rowOff>
    </xdr:from>
    <xdr:ext cx="38100" cy="371475"/>
    <xdr:sp>
      <xdr:nvSpPr>
        <xdr:cNvPr id="115" name="Shape 115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307</xdr:row>
      <xdr:rowOff>9525</xdr:rowOff>
    </xdr:from>
    <xdr:ext cx="38100" cy="190500"/>
    <xdr:sp>
      <xdr:nvSpPr>
        <xdr:cNvPr id="117" name="Shape 117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151</xdr:row>
      <xdr:rowOff>9525</xdr:rowOff>
    </xdr:from>
    <xdr:ext cx="38100" cy="1000125"/>
    <xdr:sp>
      <xdr:nvSpPr>
        <xdr:cNvPr id="119" name="Shape 119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159</xdr:row>
      <xdr:rowOff>0</xdr:rowOff>
    </xdr:from>
    <xdr:ext cx="38100" cy="6419850"/>
    <xdr:sp>
      <xdr:nvSpPr>
        <xdr:cNvPr id="129" name="Shape 129"/>
        <xdr:cNvSpPr txBox="1"/>
      </xdr:nvSpPr>
      <xdr:spPr>
        <a:xfrm>
          <a:off x="5346000" y="570075"/>
          <a:ext cx="0" cy="6419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255</xdr:row>
      <xdr:rowOff>0</xdr:rowOff>
    </xdr:from>
    <xdr:ext cx="38100" cy="6067425"/>
    <xdr:sp>
      <xdr:nvSpPr>
        <xdr:cNvPr id="131" name="Shape 131"/>
        <xdr:cNvSpPr txBox="1"/>
      </xdr:nvSpPr>
      <xdr:spPr>
        <a:xfrm>
          <a:off x="5346000" y="746288"/>
          <a:ext cx="0" cy="6067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286</xdr:row>
      <xdr:rowOff>0</xdr:rowOff>
    </xdr:from>
    <xdr:ext cx="38100" cy="5334000"/>
    <xdr:sp>
      <xdr:nvSpPr>
        <xdr:cNvPr id="133" name="Shape 133"/>
        <xdr:cNvSpPr txBox="1"/>
      </xdr:nvSpPr>
      <xdr:spPr>
        <a:xfrm flipH="1">
          <a:off x="5336475" y="1113000"/>
          <a:ext cx="19050" cy="5334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25</xdr:col>
      <xdr:colOff>-19050</xdr:colOff>
      <xdr:row>4</xdr:row>
      <xdr:rowOff>19050</xdr:rowOff>
    </xdr:from>
    <xdr:ext cx="38100" cy="742950"/>
    <xdr:sp>
      <xdr:nvSpPr>
        <xdr:cNvPr id="140" name="Shape 140"/>
        <xdr:cNvSpPr txBox="1"/>
      </xdr:nvSpPr>
      <xdr:spPr>
        <a:xfrm>
          <a:off x="5346000" y="3408525"/>
          <a:ext cx="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400050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428625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5" name="Shape 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6" name="Shape 6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" name="Shape 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8" name="Shape 8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9" name="Shape 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3" name="Shape 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5" name="Shape 15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17" name="Shape 17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" name="Shape 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1" name="Shape 2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3" name="Shape 2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5" name="Shape 2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28" name="Shape 28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0" name="Shape 30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2" name="Shape 32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4" name="Shape 34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6" name="Shape 36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38" name="Shape 38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0" name="Shape 40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2" name="Shape 42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5" name="Shape 4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7" name="Shape 4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49" name="Shape 4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51" name="Shape 5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53" name="Shape 5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5" name="Shape 5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7" name="Shape 57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59" name="Shape 5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0" name="Shape 6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2" name="Shape 6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4" name="Shape 6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8" name="Shape 6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0" name="Shape 70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2" name="Shape 7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4" name="Shape 7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5" name="Shape 7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7" name="Shape 7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79" name="Shape 7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1" name="Shape 8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3" name="Shape 8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5" name="Shape 8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7" name="Shape 8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89" name="Shape 8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1" name="Shape 9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3" name="Shape 93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5" name="Shape 95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7" name="Shape 97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99" name="Shape 99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19375" cy="38100"/>
    <xdr:sp>
      <xdr:nvSpPr>
        <xdr:cNvPr id="101" name="Shape 101"/>
        <xdr:cNvSpPr txBox="1"/>
      </xdr:nvSpPr>
      <xdr:spPr>
        <a:xfrm>
          <a:off x="4036313" y="3780000"/>
          <a:ext cx="2619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" name="Shape 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5" name="Shape 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8" name="Shape 1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0" name="Shape 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2" name="Shape 1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4" name="Shape 1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6" name="Shape 1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8" name="Shape 1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1" name="Shape 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2" name="Shape 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3" name="Shape 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4" name="Shape 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5" name="Shape 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6" name="Shape 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8" name="Shape 17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9" name="Shape 1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0" name="Shape 18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8" name="Shape 18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9" name="Shape 18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0" name="Shape 19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2" name="Shape 19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3" name="Shape 19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94" name="Shape 19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95" name="Shape 19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6" name="Shape 196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7" name="Shape 19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8" name="Shape 198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9" name="Shape 199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00" name="Shape 20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01" name="Shape 20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202" name="Shape 202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03" name="Shape 203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204" name="Shape 204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205" name="Shape 205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6" name="Shape 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7" name="Shape 207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11" name="Shape 21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12" name="Shape 2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1" name="Shape 2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2" name="Shape 2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3" name="Shape 2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4" name="Shape 2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5" name="Shape 2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6" name="Shape 2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7" name="Shape 23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8" name="Shape 23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9" name="Shape 23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7" name="Shape 2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8" name="Shape 24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9" name="Shape 2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0" name="Shape 25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1" name="Shape 25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3" name="Shape 25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4" name="Shape 2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55" name="Shape 25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6" name="Shape 256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7" name="Shape 257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8" name="Shape 25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9" name="Shape 259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60" name="Shape 260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61" name="Shape 26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62" name="Shape 262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63" name="Shape 263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4" name="Shape 264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8" name="Shape 26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9" name="Shape 269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0" name="Shape 270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71" name="Shape 271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72" name="Shape 27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3" name="Shape 27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74" name="Shape 27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75" name="Shape 275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6" name="Shape 276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7" name="Shape 27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8" name="Shape 2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279" name="Shape 27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80" name="Shape 2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81" name="Shape 2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282" name="Shape 282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286</xdr:row>
      <xdr:rowOff>0</xdr:rowOff>
    </xdr:from>
    <xdr:ext cx="38100" cy="5372100"/>
    <xdr:sp>
      <xdr:nvSpPr>
        <xdr:cNvPr id="283" name="Shape 283"/>
        <xdr:cNvSpPr txBox="1"/>
      </xdr:nvSpPr>
      <xdr:spPr>
        <a:xfrm flipH="1">
          <a:off x="5317425" y="1093950"/>
          <a:ext cx="57150" cy="5372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07900" y="3780000"/>
          <a:ext cx="76200" cy="0"/>
          <a:chOff x="5307900" y="3780000"/>
          <a:chExt cx="76200" cy="0"/>
        </a:xfrm>
      </xdr:grpSpPr>
      <xdr:cxnSp>
        <xdr:nvCxnSpPr>
          <xdr:cNvPr id="284" name="Shape 284"/>
          <xdr:cNvCxnSpPr/>
        </xdr:nvCxnSpPr>
        <xdr:spPr>
          <a:xfrm rot="10800000">
            <a:off x="5307900" y="3780000"/>
            <a:ext cx="762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295275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07900" y="3780000"/>
          <a:ext cx="76200" cy="0"/>
          <a:chOff x="5307900" y="3780000"/>
          <a:chExt cx="76200" cy="0"/>
        </a:xfrm>
      </xdr:grpSpPr>
      <xdr:cxnSp>
        <xdr:nvCxnSpPr>
          <xdr:cNvPr id="284" name="Shape 284"/>
          <xdr:cNvCxnSpPr/>
        </xdr:nvCxnSpPr>
        <xdr:spPr>
          <a:xfrm rot="10800000">
            <a:off x="5307900" y="3780000"/>
            <a:ext cx="762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285" name="Shape 285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371475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14325"/>
    <xdr:sp>
      <xdr:nvSpPr>
        <xdr:cNvPr id="287" name="Shape 287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371475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88" name="Shape 2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89" name="Shape 2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90" name="Shape 29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91" name="Shape 29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3" name="Shape 2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4" name="Shape 2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5" name="Shape 2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9" name="Shape 29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0" name="Shape 3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1" name="Shape 3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2" name="Shape 3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3" name="Shape 3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4" name="Shape 30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5" name="Shape 30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6" name="Shape 30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7" name="Shape 30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8" name="Shape 30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09" name="Shape 30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10" name="Shape 31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11" name="Shape 31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12" name="Shape 31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5" name="Shape 31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16" name="Shape 31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17" name="Shape 31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18" name="Shape 3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3" name="Shape 3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4" name="Shape 3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5" name="Shape 3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6" name="Shape 3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7" name="Shape 3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8" name="Shape 3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9" name="Shape 3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0" name="Shape 3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1" name="Shape 3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72" name="Shape 3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4" name="Shape 3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5" name="Shape 3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6" name="Shape 3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0" name="Shape 3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1" name="Shape 38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2" name="Shape 38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3" name="Shape 3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4" name="Shape 3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5" name="Shape 3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6" name="Shape 38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7" name="Shape 3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8" name="Shape 3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9" name="Shape 3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90" name="Shape 3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91" name="Shape 3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92" name="Shape 39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93" name="Shape 39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94" name="Shape 39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95" name="Shape 39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96" name="Shape 39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7" name="Shape 39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8" name="Shape 3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400" name="Shape 40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01" name="Shape 40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402" name="Shape 40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403" name="Shape 40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407" name="Shape 40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08" name="Shape 4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3" name="Shape 4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4" name="Shape 4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5" name="Shape 4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6" name="Shape 4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7" name="Shape 4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8" name="Shape 4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9" name="Shape 4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0" name="Shape 4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1" name="Shape 4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32" name="Shape 4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3" name="Shape 4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4" name="Shape 4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5" name="Shape 4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9" name="Shape 43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0" name="Shape 4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1" name="Shape 4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3" name="Shape 44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4" name="Shape 44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5" name="Shape 44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6" name="Shape 44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8" name="Shape 44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9" name="Shape 44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50" name="Shape 45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51" name="Shape 45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52" name="Shape 45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53" name="Shape 4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54" name="Shape 4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55" name="Shape 45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58" name="Shape 45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59" name="Shape 45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60" name="Shape 4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61" name="Shape 46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62" name="Shape 46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3" name="Shape 4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4" name="Shape 46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5" name="Shape 4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6" name="Shape 46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7" name="Shape 4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8" name="Shape 4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9" name="Shape 4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71" name="Shape 47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72" name="Shape 47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73" name="Shape 4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4" name="Shape 47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75" name="Shape 4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76" name="Shape 47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7" name="Shape 47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78" name="Shape 47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79" name="Shape 47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0" name="Shape 4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81" name="Shape 48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82" name="Shape 48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3" name="Shape 4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84" name="Shape 4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0" name="Shape 49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1" name="Shape 49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2" name="Shape 49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3" name="Shape 49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4" name="Shape 49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5" name="Shape 49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6" name="Shape 49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7" name="Shape 49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8" name="Shape 49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99" name="Shape 49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1" name="Shape 50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2" name="Shape 50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3" name="Shape 50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4" name="Shape 50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5" name="Shape 50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6" name="Shape 50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7" name="Shape 50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8" name="Shape 50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9" name="Shape 50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10" name="Shape 51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5" name="Shape 5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6" name="Shape 5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7" name="Shape 5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8" name="Shape 5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9" name="Shape 5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0" name="Shape 5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1" name="Shape 5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2" name="Shape 5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3" name="Shape 52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24" name="Shape 52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25" name="Shape 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26" name="Shape 5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8" name="Shape 5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9" name="Shape 5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0" name="Shape 5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4" name="Shape 5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5" name="Shape 5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6" name="Shape 5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8" name="Shape 5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0" name="Shape 54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1" name="Shape 54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2" name="Shape 5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3" name="Shape 5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44" name="Shape 5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45" name="Shape 54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46" name="Shape 54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47" name="Shape 54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48" name="Shape 54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49" name="Shape 54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50" name="Shape 55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51" name="Shape 55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52" name="Shape 55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53" name="Shape 55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54" name="Shape 55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55" name="Shape 55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56" name="Shape 5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57" name="Shape 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58" name="Shape 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59" name="Shape 55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60" name="Shape 5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1" name="Shape 56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2" name="Shape 56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3" name="Shape 5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7" name="Shape 5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8" name="Shape 56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9" name="Shape 5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0" name="Shape 5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1" name="Shape 57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3" name="Shape 5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4" name="Shape 5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5" name="Shape 5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6" name="Shape 5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7" name="Shape 5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78" name="Shape 5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79" name="Shape 5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80" name="Shape 58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81" name="Shape 58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82" name="Shape 5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83" name="Shape 58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84" name="Shape 5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85" name="Shape 58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86" name="Shape 58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87" name="Shape 58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8" name="Shape 58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9" name="Shape 5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0" name="Shape 59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2" name="Shape 59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3" name="Shape 5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4" name="Shape 5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5" name="Shape 59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96" name="Shape 59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7" name="Shape 59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98" name="Shape 5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1" name="Shape 6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602" name="Shape 60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603" name="Shape 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7</xdr:row>
      <xdr:rowOff>0</xdr:rowOff>
    </xdr:from>
    <xdr:ext cx="38100" cy="0"/>
    <xdr:sp>
      <xdr:nvSpPr>
        <xdr:cNvPr id="604" name="Shape 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238125" cy="38100"/>
    <xdr:grpSp>
      <xdr:nvGrpSpPr>
        <xdr:cNvPr id="2" name="Shape 2"/>
        <xdr:cNvGrpSpPr/>
      </xdr:nvGrpSpPr>
      <xdr:grpSpPr>
        <a:xfrm>
          <a:off x="5226938" y="3780000"/>
          <a:ext cx="238125" cy="0"/>
          <a:chOff x="5226938" y="3780000"/>
          <a:chExt cx="238125" cy="0"/>
        </a:xfrm>
      </xdr:grpSpPr>
      <xdr:cxnSp>
        <xdr:nvCxnSpPr>
          <xdr:cNvPr id="607" name="Shape 607"/>
          <xdr:cNvCxnSpPr/>
        </xdr:nvCxnSpPr>
        <xdr:spPr>
          <a:xfrm>
            <a:off x="5226938" y="3780000"/>
            <a:ext cx="2381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08" name="Shape 6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9" name="Shape 60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10" name="Shape 6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11" name="Shape 61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12" name="Shape 61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13" name="Shape 6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14" name="Shape 6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5" name="Shape 61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16" name="Shape 616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17" name="Shape 6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8" name="Shape 6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19" name="Shape 6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3" name="Shape 62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4" name="Shape 62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5" name="Shape 62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6" name="Shape 62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7" name="Shape 62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8" name="Shape 62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9" name="Shape 62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0" name="Shape 63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1" name="Shape 63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2" name="Shape 63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3" name="Shape 63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5" name="Shape 63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6" name="Shape 63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7" name="Shape 63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8" name="Shape 63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9" name="Shape 63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0" name="Shape 64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1" name="Shape 64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2" name="Shape 64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3" name="Shape 64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4" name="Shape 64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45" name="Shape 64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8" name="Shape 6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9" name="Shape 6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0" name="Shape 6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1" name="Shape 6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2" name="Shape 6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3" name="Shape 6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4" name="Shape 6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5" name="Shape 6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6" name="Shape 6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7" name="Shape 6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8" name="Shape 65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59" name="Shape 65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60" name="Shape 6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61" name="Shape 6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3" name="Shape 6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4" name="Shape 66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5" name="Shape 66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7" name="Shape 6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8" name="Shape 66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9" name="Shape 66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1" name="Shape 67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3" name="Shape 6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4" name="Shape 67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5" name="Shape 67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6" name="Shape 67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77" name="Shape 67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8" name="Shape 67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79" name="Shape 6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0" name="Shape 68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81" name="Shape 68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82" name="Shape 6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83" name="Shape 68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85" name="Shape 68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86" name="Shape 6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87" name="Shape 687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88" name="Shape 688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9" name="Shape 6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90" name="Shape 690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91" name="Shape 6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92" name="Shape 6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93" name="Shape 6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94" name="Shape 69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95" name="Shape 6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6" name="Shape 6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7" name="Shape 69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8" name="Shape 6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0" name="Shape 7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1" name="Shape 7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2" name="Shape 70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3" name="Shape 70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4" name="Shape 70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6" name="Shape 7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7" name="Shape 7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8" name="Shape 70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9" name="Shape 70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10" name="Shape 71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1" name="Shape 71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2" name="Shape 71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13" name="Shape 71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14" name="Shape 71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15" name="Shape 71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16" name="Shape 71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17" name="Shape 7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18" name="Shape 718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0" name="Shape 720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21" name="Shape 721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22" name="Shape 72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3" name="Shape 72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4" name="Shape 72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5" name="Shape 72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6" name="Shape 7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27" name="Shape 72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8" name="Shape 7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9" name="Shape 7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30" name="Shape 73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31" name="Shape 73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32" name="Shape 7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33" name="Shape 7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4" name="Shape 7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35" name="Shape 73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736" name="Shape 736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738" name="Shape 7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238125" cy="38100"/>
    <xdr:grpSp>
      <xdr:nvGrpSpPr>
        <xdr:cNvPr id="2" name="Shape 2"/>
        <xdr:cNvGrpSpPr/>
      </xdr:nvGrpSpPr>
      <xdr:grpSpPr>
        <a:xfrm>
          <a:off x="5226938" y="3780000"/>
          <a:ext cx="238125" cy="0"/>
          <a:chOff x="5226938" y="3780000"/>
          <a:chExt cx="238125" cy="0"/>
        </a:xfrm>
      </xdr:grpSpPr>
      <xdr:cxnSp>
        <xdr:nvCxnSpPr>
          <xdr:cNvPr id="607" name="Shape 607"/>
          <xdr:cNvCxnSpPr/>
        </xdr:nvCxnSpPr>
        <xdr:spPr>
          <a:xfrm>
            <a:off x="5226938" y="3780000"/>
            <a:ext cx="2381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739" name="Shape 739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740" name="Shape 740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741" name="Shape 741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57150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42" name="Shape 7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43" name="Shape 743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44" name="Shape 7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5" name="Shape 74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46" name="Shape 746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47" name="Shape 7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48" name="Shape 7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9" name="Shape 7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50" name="Shape 75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51" name="Shape 75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52" name="Shape 7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53" name="Shape 7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8" name="Shape 75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9" name="Shape 75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0" name="Shape 76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1" name="Shape 76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2" name="Shape 76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3" name="Shape 76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4" name="Shape 76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5" name="Shape 76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6" name="Shape 76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7" name="Shape 76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8" name="Shape 76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9" name="Shape 76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0" name="Shape 77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1" name="Shape 77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2" name="Shape 77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3" name="Shape 77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4" name="Shape 77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5" name="Shape 77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6" name="Shape 77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7" name="Shape 77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8" name="Shape 77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79" name="Shape 77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3" name="Shape 7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4" name="Shape 7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5" name="Shape 7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6" name="Shape 7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7" name="Shape 7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8" name="Shape 7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9" name="Shape 7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0" name="Shape 79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1" name="Shape 79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2" name="Shape 79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93" name="Shape 79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94" name="Shape 7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95" name="Shape 7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6" name="Shape 7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0" name="Shape 8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1" name="Shape 8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4" name="Shape 80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5" name="Shape 80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6" name="Shape 80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7" name="Shape 8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8" name="Shape 80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9" name="Shape 80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0" name="Shape 81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11" name="Shape 81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2" name="Shape 81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3" name="Shape 81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14" name="Shape 8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15" name="Shape 815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16" name="Shape 81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13" name="Shape 31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14" name="Shape 31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17" name="Shape 817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18" name="Shape 8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19" name="Shape 819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20" name="Shape 82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21" name="Shape 821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22" name="Shape 822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23" name="Shape 8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24" name="Shape 824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25" name="Shape 8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26" name="Shape 8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27" name="Shape 8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28" name="Shape 828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3" name="Shape 8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4" name="Shape 83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8" name="Shape 8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9" name="Shape 8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0" name="Shape 84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1" name="Shape 84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2" name="Shape 8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3" name="Shape 8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4" name="Shape 84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5" name="Shape 84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6" name="Shape 84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47" name="Shape 8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48" name="Shape 84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49" name="Shape 84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50" name="Shape 85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51" name="Shape 8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52" name="Shape 852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4" name="Shape 85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55" name="Shape 85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56" name="Shape 85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7" name="Shape 85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8" name="Shape 85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9" name="Shape 85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0" name="Shape 8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1" name="Shape 86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2" name="Shape 86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3" name="Shape 8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4" name="Shape 86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65" name="Shape 86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6" name="Shape 86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67" name="Shape 86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99" name="Shape 59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600" name="Shape 60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68" name="Shape 8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69" name="Shape 869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0" name="Shape 870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71" name="Shape 8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873" name="Shape 873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57150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28</xdr:row>
      <xdr:rowOff>-19050</xdr:rowOff>
    </xdr:from>
    <xdr:ext cx="123825" cy="38100"/>
    <xdr:grpSp>
      <xdr:nvGrpSpPr>
        <xdr:cNvPr id="2" name="Shape 2"/>
        <xdr:cNvGrpSpPr/>
      </xdr:nvGrpSpPr>
      <xdr:grpSpPr>
        <a:xfrm>
          <a:off x="5284088" y="3780000"/>
          <a:ext cx="123825" cy="0"/>
          <a:chOff x="5284088" y="3780000"/>
          <a:chExt cx="123825" cy="0"/>
        </a:xfrm>
      </xdr:grpSpPr>
      <xdr:cxnSp>
        <xdr:nvCxnSpPr>
          <xdr:cNvPr id="606" name="Shape 606"/>
          <xdr:cNvCxnSpPr/>
        </xdr:nvCxnSpPr>
        <xdr:spPr>
          <a:xfrm>
            <a:off x="5284088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4" name="Shape 874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352425</xdr:rowOff>
    </xdr:from>
    <xdr:ext cx="38100" cy="285750"/>
    <xdr:sp>
      <xdr:nvSpPr>
        <xdr:cNvPr id="875" name="Shape 875"/>
        <xdr:cNvSpPr txBox="1"/>
      </xdr:nvSpPr>
      <xdr:spPr>
        <a:xfrm>
          <a:off x="5346000" y="3637125"/>
          <a:ext cx="0" cy="285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286</xdr:row>
      <xdr:rowOff>0</xdr:rowOff>
    </xdr:from>
    <xdr:ext cx="38100" cy="5334000"/>
    <xdr:sp>
      <xdr:nvSpPr>
        <xdr:cNvPr id="876" name="Shape 876"/>
        <xdr:cNvSpPr txBox="1"/>
      </xdr:nvSpPr>
      <xdr:spPr>
        <a:xfrm flipH="1">
          <a:off x="5336475" y="1113000"/>
          <a:ext cx="19050" cy="5334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35" name="Shape 135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11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7" name="Shape 877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78" name="Shape 878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79" name="Shape 87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0" name="Shape 880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66675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1" name="Shape 881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2" name="Shape 88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66675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3" name="Shape 883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4" name="Shape 884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9525</xdr:rowOff>
    </xdr:from>
    <xdr:ext cx="38100" cy="200025"/>
    <xdr:sp>
      <xdr:nvSpPr>
        <xdr:cNvPr id="885" name="Shape 885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409575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428625</xdr:rowOff>
    </xdr:from>
    <xdr:ext cx="38100" cy="342900"/>
    <xdr:sp>
      <xdr:nvSpPr>
        <xdr:cNvPr id="886" name="Shape 88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381000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409575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87" name="Shape 887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88" name="Shape 88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89" name="Shape 88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90" name="Shape 89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323850" cy="38100"/>
    <xdr:sp>
      <xdr:nvSpPr>
        <xdr:cNvPr id="891" name="Shape 89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2" name="Shape 892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3" name="Shape 89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4" name="Shape 894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895" name="Shape 895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676525" cy="38100"/>
    <xdr:sp>
      <xdr:nvSpPr>
        <xdr:cNvPr id="896" name="Shape 89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нарушение правил безопасности движения и эксплуатации транспорта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7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7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</xdr:row>
      <xdr:rowOff>0</xdr:rowOff>
    </xdr:from>
    <xdr:ext cx="38100" cy="200025"/>
    <xdr:sp>
      <xdr:nvSpPr>
        <xdr:cNvPr id="899" name="Shape 89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0"/>
    <xdr:sp>
      <xdr:nvSpPr>
        <xdr:cNvPr id="923" name="Shape 9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4" name="Shape 92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25" name="Shape 92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6" name="Shape 92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7" name="Shape 92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28" name="Shape 92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29" name="Shape 929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0" name="Shape 930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1" name="Shape 931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2" name="Shape 932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3" name="Shape 93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4" name="Shape 934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5" name="Shape 935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6" name="Shape 936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7" name="Shape 93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38" name="Shape 93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39" name="Shape 939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40" name="Shape 94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41" name="Shape 94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552700" cy="38100"/>
    <xdr:sp>
      <xdr:nvSpPr>
        <xdr:cNvPr id="942" name="Shape 942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943" name="Shape 94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4" name="Shape 944"/>
        <xdr:cNvSpPr/>
      </xdr:nvSpPr>
      <xdr:spPr>
        <a:xfrm>
          <a:off x="4012500" y="3780000"/>
          <a:ext cx="26670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571750" cy="38100"/>
    <xdr:sp>
      <xdr:nvSpPr>
        <xdr:cNvPr id="945" name="Shape 94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6" name="Shape 946"/>
        <xdr:cNvSpPr txBox="1"/>
      </xdr:nvSpPr>
      <xdr:spPr>
        <a:xfrm>
          <a:off x="4012500" y="3780000"/>
          <a:ext cx="2667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947" name="Shape 94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647950" cy="38100"/>
    <xdr:sp>
      <xdr:nvSpPr>
        <xdr:cNvPr id="948" name="Shape 948"/>
        <xdr:cNvSpPr txBox="1"/>
      </xdr:nvSpPr>
      <xdr:spPr>
        <a:xfrm>
          <a:off x="4022025" y="3780000"/>
          <a:ext cx="2647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314325" cy="38100"/>
    <xdr:sp>
      <xdr:nvSpPr>
        <xdr:cNvPr id="949" name="Shape 949"/>
        <xdr:cNvSpPr txBox="1"/>
      </xdr:nvSpPr>
      <xdr:spPr>
        <a:xfrm>
          <a:off x="5188838" y="3780000"/>
          <a:ext cx="314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57</xdr:row>
      <xdr:rowOff>0</xdr:rowOff>
    </xdr:from>
    <xdr:ext cx="38100" cy="180975"/>
    <xdr:sp>
      <xdr:nvSpPr>
        <xdr:cNvPr id="950" name="Shape 950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9525</xdr:rowOff>
    </xdr:from>
    <xdr:ext cx="38100" cy="2847975"/>
    <xdr:sp>
      <xdr:nvSpPr>
        <xdr:cNvPr id="951" name="Shape 951"/>
        <xdr:cNvSpPr txBox="1"/>
      </xdr:nvSpPr>
      <xdr:spPr>
        <a:xfrm>
          <a:off x="5346000" y="2356013"/>
          <a:ext cx="0" cy="2847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342900"/>
    <xdr:sp>
      <xdr:nvSpPr>
        <xdr:cNvPr id="952" name="Shape 95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148</xdr:row>
      <xdr:rowOff>0</xdr:rowOff>
    </xdr:from>
    <xdr:ext cx="38100" cy="180975"/>
    <xdr:sp>
      <xdr:nvSpPr>
        <xdr:cNvPr id="953" name="Shape 953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113</xdr:row>
      <xdr:rowOff>0</xdr:rowOff>
    </xdr:from>
    <xdr:ext cx="38100" cy="6486525"/>
    <xdr:sp>
      <xdr:nvSpPr>
        <xdr:cNvPr id="954" name="Shape 954"/>
        <xdr:cNvSpPr txBox="1"/>
      </xdr:nvSpPr>
      <xdr:spPr>
        <a:xfrm rot="-5400000">
          <a:off x="2102738" y="3780001"/>
          <a:ext cx="648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180975"/>
    <xdr:sp>
      <xdr:nvSpPr>
        <xdr:cNvPr id="955" name="Shape 955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156</xdr:row>
      <xdr:rowOff>0</xdr:rowOff>
    </xdr:from>
    <xdr:ext cx="38100" cy="5495925"/>
    <xdr:sp>
      <xdr:nvSpPr>
        <xdr:cNvPr id="956" name="Shape 956"/>
        <xdr:cNvSpPr txBox="1"/>
      </xdr:nvSpPr>
      <xdr:spPr>
        <a:xfrm>
          <a:off x="5346000" y="1032038"/>
          <a:ext cx="0" cy="549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185</xdr:row>
      <xdr:rowOff>0</xdr:rowOff>
    </xdr:from>
    <xdr:ext cx="38100" cy="180975"/>
    <xdr:sp>
      <xdr:nvSpPr>
        <xdr:cNvPr id="957" name="Shape 957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186</xdr:row>
      <xdr:rowOff>0</xdr:rowOff>
    </xdr:from>
    <xdr:ext cx="38100" cy="2533650"/>
    <xdr:sp>
      <xdr:nvSpPr>
        <xdr:cNvPr id="958" name="Shape 958"/>
        <xdr:cNvSpPr txBox="1"/>
      </xdr:nvSpPr>
      <xdr:spPr>
        <a:xfrm>
          <a:off x="5346000" y="2513175"/>
          <a:ext cx="0" cy="2533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220</xdr:row>
      <xdr:rowOff>0</xdr:rowOff>
    </xdr:from>
    <xdr:ext cx="38100" cy="180975"/>
    <xdr:sp>
      <xdr:nvSpPr>
        <xdr:cNvPr id="959" name="Shape 959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221</xdr:row>
      <xdr:rowOff>0</xdr:rowOff>
    </xdr:from>
    <xdr:ext cx="38100" cy="1828800"/>
    <xdr:sp>
      <xdr:nvSpPr>
        <xdr:cNvPr id="960" name="Shape 960"/>
        <xdr:cNvSpPr txBox="1"/>
      </xdr:nvSpPr>
      <xdr:spPr>
        <a:xfrm>
          <a:off x="5346000" y="2865600"/>
          <a:ext cx="0" cy="1828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247</xdr:row>
      <xdr:rowOff>0</xdr:rowOff>
    </xdr:from>
    <xdr:ext cx="38100" cy="180975"/>
    <xdr:sp>
      <xdr:nvSpPr>
        <xdr:cNvPr id="961" name="Shape 961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248</xdr:row>
      <xdr:rowOff>0</xdr:rowOff>
    </xdr:from>
    <xdr:ext cx="38100" cy="3429000"/>
    <xdr:sp>
      <xdr:nvSpPr>
        <xdr:cNvPr id="962" name="Shape 962"/>
        <xdr:cNvSpPr txBox="1"/>
      </xdr:nvSpPr>
      <xdr:spPr>
        <a:xfrm>
          <a:off x="5346000" y="2065500"/>
          <a:ext cx="0" cy="3429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274</xdr:row>
      <xdr:rowOff>0</xdr:rowOff>
    </xdr:from>
    <xdr:ext cx="38100" cy="180975"/>
    <xdr:sp>
      <xdr:nvSpPr>
        <xdr:cNvPr id="963" name="Shape 963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275</xdr:row>
      <xdr:rowOff>0</xdr:rowOff>
    </xdr:from>
    <xdr:ext cx="38100" cy="5581650"/>
    <xdr:sp>
      <xdr:nvSpPr>
        <xdr:cNvPr id="964" name="Shape 964"/>
        <xdr:cNvSpPr txBox="1"/>
      </xdr:nvSpPr>
      <xdr:spPr>
        <a:xfrm rot="-5400000">
          <a:off x="2555175" y="3780000"/>
          <a:ext cx="5581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94</xdr:row>
      <xdr:rowOff>0</xdr:rowOff>
    </xdr:from>
    <xdr:ext cx="38100" cy="180975"/>
    <xdr:sp>
      <xdr:nvSpPr>
        <xdr:cNvPr id="965" name="Shape 965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23850"/>
    <xdr:sp>
      <xdr:nvSpPr>
        <xdr:cNvPr id="966" name="Shape 966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304</xdr:row>
      <xdr:rowOff>228600</xdr:rowOff>
    </xdr:from>
    <xdr:ext cx="38100" cy="4800600"/>
    <xdr:sp>
      <xdr:nvSpPr>
        <xdr:cNvPr id="967" name="Shape 967"/>
        <xdr:cNvSpPr txBox="1"/>
      </xdr:nvSpPr>
      <xdr:spPr>
        <a:xfrm rot="-5400000">
          <a:off x="2945700" y="3780000"/>
          <a:ext cx="4800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73</xdr:row>
      <xdr:rowOff>9525</xdr:rowOff>
    </xdr:from>
    <xdr:ext cx="38100" cy="381000"/>
    <xdr:sp>
      <xdr:nvSpPr>
        <xdr:cNvPr id="968" name="Shape 968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81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199</xdr:row>
      <xdr:rowOff>0</xdr:rowOff>
    </xdr:from>
    <xdr:ext cx="38100" cy="0"/>
    <xdr:sp>
      <xdr:nvSpPr>
        <xdr:cNvPr id="109" name="Shape 109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203</xdr:row>
      <xdr:rowOff>0</xdr:rowOff>
    </xdr:from>
    <xdr:ext cx="38100" cy="352425"/>
    <xdr:sp>
      <xdr:nvSpPr>
        <xdr:cNvPr id="970" name="Shape 970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180975"/>
    <xdr:sp>
      <xdr:nvSpPr>
        <xdr:cNvPr id="971" name="Shape 971"/>
        <xdr:cNvSpPr txBox="1"/>
      </xdr:nvSpPr>
      <xdr:spPr>
        <a:xfrm>
          <a:off x="5346000" y="3689513"/>
          <a:ext cx="0" cy="180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304</xdr:row>
      <xdr:rowOff>9525</xdr:rowOff>
    </xdr:from>
    <xdr:ext cx="38100" cy="171450"/>
    <xdr:sp>
      <xdr:nvSpPr>
        <xdr:cNvPr id="972" name="Shape 972"/>
        <xdr:cNvSpPr txBox="1"/>
      </xdr:nvSpPr>
      <xdr:spPr>
        <a:xfrm>
          <a:off x="5346000" y="3694275"/>
          <a:ext cx="0" cy="171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149</xdr:row>
      <xdr:rowOff>9525</xdr:rowOff>
    </xdr:from>
    <xdr:ext cx="38100" cy="1428750"/>
    <xdr:sp>
      <xdr:nvSpPr>
        <xdr:cNvPr id="973" name="Shape 973"/>
        <xdr:cNvSpPr txBox="1"/>
      </xdr:nvSpPr>
      <xdr:spPr>
        <a:xfrm>
          <a:off x="5346000" y="3065625"/>
          <a:ext cx="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857750"/>
    <xdr:sp>
      <xdr:nvSpPr>
        <xdr:cNvPr id="974" name="Shape 974"/>
        <xdr:cNvSpPr txBox="1"/>
      </xdr:nvSpPr>
      <xdr:spPr>
        <a:xfrm flipH="1">
          <a:off x="5331712" y="1351125"/>
          <a:ext cx="28575" cy="4857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976" name="Shape 976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-19050</xdr:colOff>
      <xdr:row>4</xdr:row>
      <xdr:rowOff>0</xdr:rowOff>
    </xdr:from>
    <xdr:ext cx="38100" cy="219075"/>
    <xdr:sp>
      <xdr:nvSpPr>
        <xdr:cNvPr id="977" name="Shape 977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371475"/>
    <xdr:sp>
      <xdr:nvSpPr>
        <xdr:cNvPr id="978" name="Shape 978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28625"/>
    <xdr:sp>
      <xdr:nvSpPr>
        <xdr:cNvPr id="979" name="Shape 979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28625"/>
    <xdr:sp>
      <xdr:nvSpPr>
        <xdr:cNvPr id="980" name="Shape 980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1" name="Shape 981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2" name="Shape 982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3" name="Shape 983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4" name="Shape 98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5" name="Shape 98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6" name="Shape 98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7" name="Shape 987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88" name="Shape 988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89" name="Shape 989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0" name="Shape 99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1" name="Shape 991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2" name="Shape 992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3" name="Shape 993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4" name="Shape 994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5" name="Shape 995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6" name="Shape 996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2676525" cy="38100"/>
    <xdr:sp>
      <xdr:nvSpPr>
        <xdr:cNvPr id="997" name="Shape 997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49</xdr:row>
      <xdr:rowOff>-19050</xdr:rowOff>
    </xdr:from>
    <xdr:ext cx="323850" cy="38100"/>
    <xdr:sp>
      <xdr:nvSpPr>
        <xdr:cNvPr id="998" name="Shape 998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552700" cy="38100"/>
    <xdr:sp>
      <xdr:nvSpPr>
        <xdr:cNvPr id="999" name="Shape 999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1000" name="Shape 1000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944" name="Shape 944"/>
        <xdr:cNvSpPr/>
      </xdr:nvSpPr>
      <xdr:spPr>
        <a:xfrm>
          <a:off x="4012500" y="3780000"/>
          <a:ext cx="26670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571750" cy="38100"/>
    <xdr:sp>
      <xdr:nvSpPr>
        <xdr:cNvPr id="945" name="Shape 945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67000" cy="38100"/>
    <xdr:sp>
      <xdr:nvSpPr>
        <xdr:cNvPr id="1001" name="Shape 1001"/>
        <xdr:cNvSpPr txBox="1"/>
      </xdr:nvSpPr>
      <xdr:spPr>
        <a:xfrm>
          <a:off x="4012500" y="3780000"/>
          <a:ext cx="2667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2676525" cy="38100"/>
    <xdr:sp>
      <xdr:nvSpPr>
        <xdr:cNvPr id="1002" name="Shape 1002"/>
        <xdr:cNvSpPr txBox="1"/>
      </xdr:nvSpPr>
      <xdr:spPr>
        <a:xfrm>
          <a:off x="4007738" y="3780000"/>
          <a:ext cx="2676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49</xdr:row>
      <xdr:rowOff>-19050</xdr:rowOff>
    </xdr:from>
    <xdr:ext cx="2647950" cy="38100"/>
    <xdr:sp>
      <xdr:nvSpPr>
        <xdr:cNvPr id="1003" name="Shape 1003"/>
        <xdr:cNvSpPr txBox="1"/>
      </xdr:nvSpPr>
      <xdr:spPr>
        <a:xfrm>
          <a:off x="4022025" y="3780000"/>
          <a:ext cx="2647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49</xdr:row>
      <xdr:rowOff>-19050</xdr:rowOff>
    </xdr:from>
    <xdr:ext cx="314325" cy="38100"/>
    <xdr:sp>
      <xdr:nvSpPr>
        <xdr:cNvPr id="1004" name="Shape 1004"/>
        <xdr:cNvSpPr txBox="1"/>
      </xdr:nvSpPr>
      <xdr:spPr>
        <a:xfrm>
          <a:off x="5188838" y="3780000"/>
          <a:ext cx="314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1005" name="Shape 10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6" name="Shape 10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8" name="Shape 10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09" name="Shape 10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0" name="Shape 10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1" name="Shape 10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2" name="Shape 10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3" name="Shape 10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4" name="Shape 10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5" name="Shape 10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6" name="Shape 10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7" name="Shape 10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1" name="Shape 10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4" name="Shape 103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5" name="Shape 103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6" name="Shape 103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37" name="Shape 1037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38" name="Shape 1038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39" name="Shape 1039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0" name="Shape 104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1" name="Shape 1041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2" name="Shape 104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3" name="Shape 104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1044" name="Shape 104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45" name="Shape 104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1046" name="Shape 104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1047" name="Shape 10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48" name="Shape 10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49" name="Shape 10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0" name="Shape 10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1" name="Shape 10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2" name="Shape 10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3" name="Shape 10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4" name="Shape 10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5" name="Shape 10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6" name="Shape 10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7" name="Shape 10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8" name="Shape 10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059" name="Shape 10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1060" name="Shape 10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1" name="Shape 106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2" name="Shape 106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63" name="Shape 106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64" name="Shape 1064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41</xdr:row>
      <xdr:rowOff>-19050</xdr:rowOff>
    </xdr:from>
    <xdr:ext cx="2152650" cy="38100"/>
    <xdr:sp>
      <xdr:nvSpPr>
        <xdr:cNvPr id="1065" name="Shape 106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66" name="Shape 1066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67" name="Shape 1067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29</xdr:row>
      <xdr:rowOff>-19050</xdr:rowOff>
    </xdr:from>
    <xdr:ext cx="257175" cy="38100"/>
    <xdr:sp>
      <xdr:nvSpPr>
        <xdr:cNvPr id="1068" name="Shape 1068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69" name="Shape 1069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40</xdr:row>
      <xdr:rowOff>-19050</xdr:rowOff>
    </xdr:from>
    <xdr:ext cx="257175" cy="38100"/>
    <xdr:sp>
      <xdr:nvSpPr>
        <xdr:cNvPr id="1070" name="Shape 1070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41</xdr:row>
      <xdr:rowOff>-19050</xdr:rowOff>
    </xdr:from>
    <xdr:ext cx="257175" cy="38100"/>
    <xdr:sp>
      <xdr:nvSpPr>
        <xdr:cNvPr id="1071" name="Shape 1071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2" name="Shape 107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3" name="Shape 1073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74" name="Shape 1074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075" name="Shape 10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6" name="Shape 10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7" name="Shape 10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78" name="Shape 10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79" name="Shape 10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0" name="Shape 10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1" name="Shape 10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29</xdr:row>
      <xdr:rowOff>0</xdr:rowOff>
    </xdr:from>
    <xdr:ext cx="38100" cy="0"/>
    <xdr:sp>
      <xdr:nvSpPr>
        <xdr:cNvPr id="1082" name="Shape 10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83" name="Shape 10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4" name="Shape 10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5" name="Shape 10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19</xdr:row>
      <xdr:rowOff>0</xdr:rowOff>
    </xdr:from>
    <xdr:ext cx="38100" cy="0"/>
    <xdr:sp>
      <xdr:nvSpPr>
        <xdr:cNvPr id="1086" name="Shape 10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31</xdr:row>
      <xdr:rowOff>0</xdr:rowOff>
    </xdr:from>
    <xdr:ext cx="38100" cy="0"/>
    <xdr:sp>
      <xdr:nvSpPr>
        <xdr:cNvPr id="1087" name="Shape 10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1088" name="Shape 10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23850"/>
    <xdr:sp>
      <xdr:nvSpPr>
        <xdr:cNvPr id="1089" name="Shape 1089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2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361950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390525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0" name="Shape 1090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1" name="Shape 109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2" name="Shape 1092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93" name="Shape 1093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94" name="Shape 1094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57175" cy="38100"/>
    <xdr:sp>
      <xdr:nvSpPr>
        <xdr:cNvPr id="1095" name="Shape 1095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29</xdr:row>
      <xdr:rowOff>-19050</xdr:rowOff>
    </xdr:from>
    <xdr:ext cx="257175" cy="38100"/>
    <xdr:sp>
      <xdr:nvSpPr>
        <xdr:cNvPr id="1096" name="Shape 1096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31</xdr:row>
      <xdr:rowOff>-19050</xdr:rowOff>
    </xdr:from>
    <xdr:ext cx="257175" cy="38100"/>
    <xdr:sp>
      <xdr:nvSpPr>
        <xdr:cNvPr id="1097" name="Shape 1097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40</xdr:row>
      <xdr:rowOff>-19050</xdr:rowOff>
    </xdr:from>
    <xdr:ext cx="257175" cy="38100"/>
    <xdr:sp>
      <xdr:nvSpPr>
        <xdr:cNvPr id="1098" name="Shape 1098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099" name="Shape 109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100" name="Shape 1100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19</xdr:row>
      <xdr:rowOff>-19050</xdr:rowOff>
    </xdr:from>
    <xdr:ext cx="2152650" cy="38100"/>
    <xdr:sp>
      <xdr:nvSpPr>
        <xdr:cNvPr id="1101" name="Shape 1101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102" name="Shape 11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3" name="Shape 11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4" name="Shape 11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5" name="Shape 11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6" name="Shape 11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07" name="Shape 11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65</xdr:row>
      <xdr:rowOff>-19050</xdr:rowOff>
    </xdr:from>
    <xdr:ext cx="2743200" cy="38100"/>
    <xdr:sp>
      <xdr:nvSpPr>
        <xdr:cNvPr id="1108" name="Shape 1108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09" name="Shape 11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10" name="Shape 11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111" name="Shape 1111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112" name="Shape 1112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13" name="Shape 11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66</xdr:row>
      <xdr:rowOff>9525</xdr:rowOff>
    </xdr:from>
    <xdr:ext cx="38100" cy="333375"/>
    <xdr:sp>
      <xdr:nvSpPr>
        <xdr:cNvPr id="1114" name="Shape 1114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</xdr:row>
      <xdr:rowOff>0</xdr:rowOff>
    </xdr:from>
    <xdr:ext cx="485775" cy="571500"/>
    <xdr:sp>
      <xdr:nvSpPr>
        <xdr:cNvPr id="1115" name="Shape 1115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1781175"/>
    <xdr:sp>
      <xdr:nvSpPr>
        <xdr:cNvPr id="1116" name="Shape 1116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98</xdr:row>
      <xdr:rowOff>0</xdr:rowOff>
    </xdr:from>
    <xdr:ext cx="2038350" cy="314325"/>
    <xdr:sp>
      <xdr:nvSpPr>
        <xdr:cNvPr id="1117" name="Shape 1117"/>
        <xdr:cNvSpPr txBox="1"/>
      </xdr:nvSpPr>
      <xdr:spPr>
        <a:xfrm>
          <a:off x="4331588" y="3622838"/>
          <a:ext cx="2028825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99</xdr:row>
      <xdr:rowOff>0</xdr:rowOff>
    </xdr:from>
    <xdr:ext cx="2038350" cy="342900"/>
    <xdr:sp>
      <xdr:nvSpPr>
        <xdr:cNvPr id="1118" name="Shape 1118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97</xdr:row>
      <xdr:rowOff>0</xdr:rowOff>
    </xdr:from>
    <xdr:ext cx="504825" cy="819150"/>
    <xdr:sp>
      <xdr:nvSpPr>
        <xdr:cNvPr id="1119" name="Shape 1119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101</xdr:row>
      <xdr:rowOff>0</xdr:rowOff>
    </xdr:from>
    <xdr:ext cx="2038350" cy="323850"/>
    <xdr:sp>
      <xdr:nvSpPr>
        <xdr:cNvPr id="1120" name="Shape 1120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09625"/>
    <xdr:sp>
      <xdr:nvSpPr>
        <xdr:cNvPr id="1121" name="Shape 1121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123</xdr:row>
      <xdr:rowOff>-19050</xdr:rowOff>
    </xdr:from>
    <xdr:ext cx="190500" cy="38100"/>
    <xdr:sp>
      <xdr:nvSpPr>
        <xdr:cNvPr id="1122" name="Shape 1122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1123" name="Shape 1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0</xdr:rowOff>
    </xdr:from>
    <xdr:ext cx="38100" cy="3038475"/>
    <xdr:sp>
      <xdr:nvSpPr>
        <xdr:cNvPr id="1124" name="Shape 1124"/>
        <xdr:cNvSpPr txBox="1"/>
      </xdr:nvSpPr>
      <xdr:spPr>
        <a:xfrm>
          <a:off x="5346000" y="2260763"/>
          <a:ext cx="0" cy="3038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их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39</xdr:row>
      <xdr:rowOff>0</xdr:rowOff>
    </xdr:from>
    <xdr:ext cx="38100" cy="6038850"/>
    <xdr:sp>
      <xdr:nvSpPr>
        <xdr:cNvPr id="1125" name="Shape 1125"/>
        <xdr:cNvSpPr txBox="1"/>
      </xdr:nvSpPr>
      <xdr:spPr>
        <a:xfrm>
          <a:off x="5346000" y="760575"/>
          <a:ext cx="0" cy="6038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0"/>
    <xdr:sp>
      <xdr:nvSpPr>
        <xdr:cNvPr id="1126" name="Shape 1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57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91</xdr:row>
      <xdr:rowOff>0</xdr:rowOff>
    </xdr:from>
    <xdr:ext cx="38100" cy="323850"/>
    <xdr:sp>
      <xdr:nvSpPr>
        <xdr:cNvPr id="1128" name="Shape 1128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снабжения нефтепродуктами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94</xdr:row>
      <xdr:rowOff>0</xdr:rowOff>
    </xdr:from>
    <xdr:ext cx="38100" cy="381000"/>
    <xdr:sp>
      <xdr:nvSpPr>
        <xdr:cNvPr id="1129" name="Shape 1129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мед. препаратов, лекарственных средств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95</xdr:row>
      <xdr:rowOff>0</xdr:rowOff>
    </xdr:from>
    <xdr:ext cx="38100" cy="323850"/>
    <xdr:sp>
      <xdr:nvSpPr>
        <xdr:cNvPr id="1130" name="Shape 1130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добычи и переработки драг. металлов и камней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98</xdr:row>
      <xdr:rowOff>0</xdr:rowOff>
    </xdr:from>
    <xdr:ext cx="38100" cy="314325"/>
    <xdr:sp>
      <xdr:nvSpPr>
        <xdr:cNvPr id="1131" name="Shape 1131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99</xdr:row>
      <xdr:rowOff>0</xdr:rowOff>
    </xdr:from>
    <xdr:ext cx="38100" cy="342900"/>
    <xdr:sp>
      <xdr:nvSpPr>
        <xdr:cNvPr id="1132" name="Shape 1132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101</xdr:row>
      <xdr:rowOff>0</xdr:rowOff>
    </xdr:from>
    <xdr:ext cx="38100" cy="323850"/>
    <xdr:sp>
      <xdr:nvSpPr>
        <xdr:cNvPr id="1133" name="Shape 1133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101</xdr:row>
      <xdr:rowOff>0</xdr:rowOff>
    </xdr:from>
    <xdr:ext cx="38100" cy="809625"/>
    <xdr:sp>
      <xdr:nvSpPr>
        <xdr:cNvPr id="1134" name="Shape 1134"/>
        <xdr:cNvSpPr txBox="1"/>
      </xdr:nvSpPr>
      <xdr:spPr>
        <a:xfrm>
          <a:off x="5346000" y="3375188"/>
          <a:ext cx="0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5" name="Shape 1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6" name="Shape 1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7" name="Shape 1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8" name="Shape 1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140" name="Shape 1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41" name="Shape 1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143" name="Shape 1143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144" name="Shape 1144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145" name="Shape 1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2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65</xdr:row>
      <xdr:rowOff>-19050</xdr:rowOff>
    </xdr:from>
    <xdr:ext cx="2743200" cy="38100"/>
    <xdr:sp>
      <xdr:nvSpPr>
        <xdr:cNvPr id="1146" name="Shape 1146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85</xdr:row>
      <xdr:rowOff>0</xdr:rowOff>
    </xdr:from>
    <xdr:ext cx="485775" cy="571500"/>
    <xdr:sp>
      <xdr:nvSpPr>
        <xdr:cNvPr id="1147" name="Shape 1147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1781175"/>
    <xdr:sp>
      <xdr:nvSpPr>
        <xdr:cNvPr id="1148" name="Shape 1148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98</xdr:row>
      <xdr:rowOff>0</xdr:rowOff>
    </xdr:from>
    <xdr:ext cx="2038350" cy="314325"/>
    <xdr:sp>
      <xdr:nvSpPr>
        <xdr:cNvPr id="1149" name="Shape 1149"/>
        <xdr:cNvSpPr txBox="1"/>
      </xdr:nvSpPr>
      <xdr:spPr>
        <a:xfrm>
          <a:off x="4331588" y="3622838"/>
          <a:ext cx="2028825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балықты өндіру және қайта өңдеу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99</xdr:row>
      <xdr:rowOff>0</xdr:rowOff>
    </xdr:from>
    <xdr:ext cx="2038350" cy="342900"/>
    <xdr:sp>
      <xdr:nvSpPr>
        <xdr:cNvPr id="1150" name="Shape 1150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мақта және жүнді алғашқы өңдеу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97</xdr:row>
      <xdr:rowOff>0</xdr:rowOff>
    </xdr:from>
    <xdr:ext cx="504825" cy="819150"/>
    <xdr:sp>
      <xdr:nvSpPr>
        <xdr:cNvPr id="1151" name="Shape 1151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101</xdr:row>
      <xdr:rowOff>0</xdr:rowOff>
    </xdr:from>
    <xdr:ext cx="2038350" cy="323850"/>
    <xdr:sp>
      <xdr:nvSpPr>
        <xdr:cNvPr id="1152" name="Shape 1152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білім беру, мәдениет және денсаулық сақтау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09625"/>
    <xdr:sp>
      <xdr:nvSpPr>
        <xdr:cNvPr id="1153" name="Shape 1153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6" name="Shape 1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7" name="Shape 1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58" name="Shape 1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59" name="Shape 1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0" name="Shape 1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1" name="Shape 1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2" name="Shape 1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64" name="Shape 1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6" name="Shape 1166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7" name="Shape 1167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68" name="Shape 1168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76</xdr:row>
      <xdr:rowOff>-19050</xdr:rowOff>
    </xdr:from>
    <xdr:ext cx="438150" cy="38100"/>
    <xdr:sp>
      <xdr:nvSpPr>
        <xdr:cNvPr id="1169" name="Shape 1169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0" name="Shape 1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1" name="Shape 11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2" name="Shape 11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3" name="Shape 11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6" name="Shape 11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7" name="Shape 1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8" name="Shape 1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180" name="Shape 11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2</xdr:row>
      <xdr:rowOff>0</xdr:rowOff>
    </xdr:from>
    <xdr:ext cx="38100" cy="0"/>
    <xdr:sp>
      <xdr:nvSpPr>
        <xdr:cNvPr id="1181" name="Shape 11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400050</xdr:rowOff>
    </xdr:from>
    <xdr:ext cx="38100" cy="323850"/>
    <xdr:sp>
      <xdr:nvSpPr>
        <xdr:cNvPr id="1182" name="Shape 1182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28575</xdr:rowOff>
    </xdr:from>
    <xdr:ext cx="85725" cy="209550"/>
    <xdr:sp>
      <xdr:nvSpPr>
        <xdr:cNvPr id="127" name="Shape 127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3" name="Shape 1183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4" name="Shape 1184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34</xdr:row>
      <xdr:rowOff>-19050</xdr:rowOff>
    </xdr:from>
    <xdr:ext cx="438150" cy="38100"/>
    <xdr:sp>
      <xdr:nvSpPr>
        <xdr:cNvPr id="1185" name="Shape 1185"/>
        <xdr:cNvSpPr txBox="1"/>
      </xdr:nvSpPr>
      <xdr:spPr>
        <a:xfrm>
          <a:off x="5126925" y="3780000"/>
          <a:ext cx="4381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76</xdr:row>
      <xdr:rowOff>-19050</xdr:rowOff>
    </xdr:from>
    <xdr:ext cx="438150" cy="38100"/>
    <xdr:sp>
      <xdr:nvSpPr>
        <xdr:cNvPr id="1186" name="Shape 1186"/>
        <xdr:cNvSpPr txBox="1"/>
      </xdr:nvSpPr>
      <xdr:spPr>
        <a:xfrm rot="10800000">
          <a:off x="5346000" y="3560925"/>
          <a:ext cx="0" cy="438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-19050</xdr:colOff>
      <xdr:row>0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88" name="Shape 11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89" name="Shape 11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0" name="Shape 11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192" name="Shape 1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193" name="Shape 119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4" name="Shape 1194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195" name="Shape 119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196" name="Shape 119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7" name="Shape 1197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198" name="Shape 11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199" name="Shape 1199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00" name="Shape 1200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01" name="Shape 120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02" name="Shape 1202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3" name="Shape 1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4" name="Shape 1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5" name="Shape 12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6" name="Shape 12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7" name="Shape 1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08" name="Shape 1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09" name="Shape 12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0" name="Shape 1210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1" name="Shape 121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2" name="Shape 1212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3" name="Shape 1213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14" name="Shape 121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5" name="Shape 1215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6" name="Shape 121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17" name="Shape 1217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18" name="Shape 1218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19" name="Shape 1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0" name="Shape 1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1" name="Shape 1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2" name="Shape 1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0</xdr:row>
      <xdr:rowOff>0</xdr:rowOff>
    </xdr:from>
    <xdr:ext cx="38100" cy="0"/>
    <xdr:sp>
      <xdr:nvSpPr>
        <xdr:cNvPr id="1223" name="Shape 1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24" name="Shape 122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25" name="Shape 1225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26" name="Shape 122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495550" cy="38100"/>
    <xdr:sp>
      <xdr:nvSpPr>
        <xdr:cNvPr id="1227" name="Shape 1227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28" name="Shape 1228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38125" cy="38100"/>
    <xdr:sp>
      <xdr:nvSpPr>
        <xdr:cNvPr id="1229" name="Shape 122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8333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0" name="Shape 1230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1" name="Shape 1231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2" name="Shape 1232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0</xdr:col>
      <xdr:colOff>238125</xdr:colOff>
      <xdr:row>0</xdr:row>
      <xdr:rowOff>-19050</xdr:rowOff>
    </xdr:from>
    <xdr:ext cx="2247900" cy="38100"/>
    <xdr:sp>
      <xdr:nvSpPr>
        <xdr:cNvPr id="1233" name="Shape 1233"/>
        <xdr:cNvSpPr txBox="1"/>
      </xdr:nvSpPr>
      <xdr:spPr>
        <a:xfrm>
          <a:off x="4222050" y="3780000"/>
          <a:ext cx="2247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34" name="Shape 1234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условно осужденных с обязательных привле-      чением к труду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361950" cy="38100"/>
    <xdr:sp>
      <xdr:nvSpPr>
        <xdr:cNvPr id="1236" name="Shape 123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0</xdr:row>
      <xdr:rowOff>-19050</xdr:rowOff>
    </xdr:from>
    <xdr:ext cx="1857375" cy="38100"/>
    <xdr:sp>
      <xdr:nvSpPr>
        <xdr:cNvPr id="1237" name="Shape 1237"/>
        <xdr:cNvSpPr txBox="1"/>
      </xdr:nvSpPr>
      <xdr:spPr>
        <a:xfrm>
          <a:off x="4417313" y="3780000"/>
          <a:ext cx="1857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после принятия меры пресечения,несвя-    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38" name="Shape 1238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должников и ответчиков по делам об оплате        алиментов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504825" cy="38100"/>
    <xdr:sp>
      <xdr:nvSpPr>
        <xdr:cNvPr id="1239" name="Shape 123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666750" cy="38100"/>
    <xdr:sp>
      <xdr:nvSpPr>
        <xdr:cNvPr id="1240" name="Shape 1240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0</xdr:col>
      <xdr:colOff>933450</xdr:colOff>
      <xdr:row>0</xdr:row>
      <xdr:rowOff>-19050</xdr:rowOff>
    </xdr:from>
    <xdr:ext cx="1552575" cy="38100"/>
    <xdr:sp>
      <xdr:nvSpPr>
        <xdr:cNvPr id="1241" name="Shape 1241"/>
        <xdr:cNvSpPr txBox="1"/>
      </xdr:nvSpPr>
      <xdr:spPr>
        <a:xfrm>
          <a:off x="4569713" y="3780000"/>
          <a:ext cx="1552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возмещения материального ущерба   гос.или общ.организациям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2" name="Shape 1242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иностранцев и лиц без гражданства,уклонив-        шихся от регистрации в органах милиции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647700" cy="38100"/>
    <xdr:sp>
      <xdr:nvSpPr>
        <xdr:cNvPr id="1243" name="Shape 1243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соверши-  вших по-   бег из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66700" cy="38100"/>
    <xdr:sp>
      <xdr:nvSpPr>
        <xdr:cNvPr id="1244" name="Shape 1244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476250" cy="38100"/>
    <xdr:sp>
      <xdr:nvSpPr>
        <xdr:cNvPr id="1245" name="Shape 1245"/>
        <xdr:cNvSpPr txBox="1"/>
      </xdr:nvSpPr>
      <xdr:spPr>
        <a:xfrm>
          <a:off x="5107875" y="3780000"/>
          <a:ext cx="476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том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числе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6" name="Shape 1246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подростков,бежавших из воспитательно-трудо-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вых учреждений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7" name="Shape 1247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осужденных, которым исполнение приговора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отсрочено судом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561975" cy="38100"/>
    <xdr:sp>
      <xdr:nvSpPr>
        <xdr:cNvPr id="1248" name="Shape 1248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-19050</xdr:rowOff>
    </xdr:from>
    <xdr:ext cx="2219325" cy="38100"/>
    <xdr:sp>
      <xdr:nvSpPr>
        <xdr:cNvPr id="1249" name="Shape 1249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условно освобожденных с обязательным при-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влечением к труду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0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86025" cy="38100"/>
    <xdr:sp>
      <xdr:nvSpPr>
        <xdr:cNvPr id="1251" name="Shape 1251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Вновь заведено или прибыло из других органов дел об установлении личности неизвестных граждан по неопознанным трупам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638175" cy="38100"/>
    <xdr:sp>
      <xdr:nvSpPr>
        <xdr:cNvPr id="1252" name="Shape 1252"/>
        <xdr:cNvSpPr txBox="1"/>
      </xdr:nvSpPr>
      <xdr:spPr>
        <a:xfrm>
          <a:off x="5026913" y="3780000"/>
          <a:ext cx="638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из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суммы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строк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2 и 3   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     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3" name="Shape 1253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возбуждено уголовных дел по факту установления насиль-ственных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419100" cy="38100"/>
    <xdr:sp>
      <xdr:nvSpPr>
        <xdr:cNvPr id="1254" name="Shape 1254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5" name="Shape 1255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 дел в связи с установлением личности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0</xdr:row>
      <xdr:rowOff>-19050</xdr:rowOff>
    </xdr:from>
    <xdr:ext cx="1847850" cy="38100"/>
    <xdr:sp>
      <xdr:nvSpPr>
        <xdr:cNvPr id="1256" name="Shape 1256"/>
        <xdr:cNvSpPr txBox="1"/>
      </xdr:nvSpPr>
      <xdr:spPr>
        <a:xfrm>
          <a:off x="4422075" y="3780000"/>
          <a:ext cx="1847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 дел за истечением срока давности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86025" cy="38100"/>
    <xdr:sp>
      <xdr:nvSpPr>
        <xdr:cNvPr id="1257" name="Shape 1257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Находилось на учете дел об установлении личности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неизвестных граждан по неопознанным трупам на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начало отчетного периода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1258" name="Shape 12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Перепоручено другим органам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60" name="Shape 126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261" name="Shape 1261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262" name="Shape 1262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263" name="Shape 1263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соверши-  вших по-   бег из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264" name="Shape 1264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265" name="Shape 126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подростков,бежавших из воспитательно-трудовых учреждений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266" name="Shape 1266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осужденных, которым исполнение приговора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отсрочено судом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269" name="Shape 1269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Вновь заведено или прибыло из других органов дел об установлении личности неизвестных граждан по неопознанным трупам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270" name="Shape 1270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из строк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40 и 41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   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271" name="Shape 1271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381000" cy="247650"/>
    <xdr:sp>
      <xdr:nvSpPr>
        <xdr:cNvPr id="1272" name="Shape 1272"/>
        <xdr:cNvSpPr txBox="1"/>
      </xdr:nvSpPr>
      <xdr:spPr>
        <a:xfrm>
          <a:off x="5155500" y="3656175"/>
          <a:ext cx="3810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273" name="Shape 1273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в связи с установлением личности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274" name="Shape 1274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за истечением срока давности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0</xdr:rowOff>
    </xdr:from>
    <xdr:ext cx="2486025" cy="742950"/>
    <xdr:sp>
      <xdr:nvSpPr>
        <xdr:cNvPr id="1275" name="Shape 1275"/>
        <xdr:cNvSpPr txBox="1"/>
      </xdr:nvSpPr>
      <xdr:spPr>
        <a:xfrm>
          <a:off x="4102988" y="3408525"/>
          <a:ext cx="2486025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Находилось на учете дел об установлении личности неизвестных граждан по неопознанным трупам на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начало отчетного периода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276" name="Shape 1276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277" name="Shape 1277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умышленное причинение тяжкого вреда   </a:t>
          </a:r>
          <a:endParaRPr sz="1400"/>
        </a:p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здоровью (ст.103)</a:t>
          </a:r>
          <a:endParaRPr sz="1400"/>
        </a:p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278" name="Shape 1278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279" name="Shape 1279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280" name="Shape 1280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Должников и ответчиков по делам о злостном уклонении от уплаты средств на содержание детей или нетрудоспособных родителей (паспортные службы)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281" name="Shape 1281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мира и безопасности человечества  ( Гл. 4 )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282" name="Shape 1282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семьи и   несовершеннолетних ( Гл. 2 )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29</xdr:row>
      <xdr:rowOff>0</xdr:rowOff>
    </xdr:from>
    <xdr:ext cx="2228850" cy="523875"/>
    <xdr:sp>
      <xdr:nvSpPr>
        <xdr:cNvPr id="1283" name="Shape 1283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конституционных и иных прав и свобод человека и гражданина  ( Гл. 3 )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284" name="Shape 1284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основ конституционного строя и безопасности государства           (Гл. 5 )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285" name="Shape 128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в сфере экономической деятельности ( Гл. 7 )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286" name="Shape 1286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преступления против интересов государственной службы (Гл. 13)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287" name="Shape 1287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Злосное уклонение от уплаты средств на содержание детей или нетрудоспособных родителей (ст.136)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288" name="Shape 1288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стр. 3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289" name="Shape 1289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Уголовных преступников, скрывшихся от следствия, дознания и суда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290" name="Shape 1290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 тяжкие и особо тяжкие преступления</a:t>
          </a:r>
          <a:endParaRPr sz="1400"/>
        </a:p>
      </xdr:txBody>
    </xdr:sp>
    <xdr:clientData fLocksWithSheet="0"/>
  </xdr:oneCellAnchor>
  <xdr:oneCellAnchor>
    <xdr:from>
      <xdr:col>0</xdr:col>
      <xdr:colOff>638175</xdr:colOff>
      <xdr:row>57</xdr:row>
      <xdr:rowOff>228600</xdr:rowOff>
    </xdr:from>
    <xdr:ext cx="1847850" cy="371475"/>
    <xdr:sp>
      <xdr:nvSpPr>
        <xdr:cNvPr id="1291" name="Shape 1291"/>
        <xdr:cNvSpPr txBox="1"/>
      </xdr:nvSpPr>
      <xdr:spPr>
        <a:xfrm>
          <a:off x="4426838" y="3599025"/>
          <a:ext cx="1838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 дел в связи с возбуждением уголовного дела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381000" cy="247650"/>
    <xdr:sp>
      <xdr:nvSpPr>
        <xdr:cNvPr id="1292" name="Shape 1292"/>
        <xdr:cNvSpPr txBox="1"/>
      </xdr:nvSpPr>
      <xdr:spPr>
        <a:xfrm>
          <a:off x="5155500" y="3660938"/>
          <a:ext cx="38100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 ч.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293" name="Shape 1293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 т.ч. по найму либо сопряженные с разбоем, вымогательством или бандитизмом  (ст.96 п."з")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20</xdr:row>
      <xdr:rowOff>0</xdr:rowOff>
    </xdr:from>
    <xdr:ext cx="2228850" cy="533400"/>
    <xdr:sp>
      <xdr:nvSpPr>
        <xdr:cNvPr id="1294" name="Shape 1294"/>
        <xdr:cNvSpPr txBox="1"/>
      </xdr:nvSpPr>
      <xdr:spPr>
        <a:xfrm>
          <a:off x="4236338" y="3513300"/>
          <a:ext cx="2219325" cy="533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умышленное причинение тяжкого вреда здоровью, повлекшее по неосторожности смерть потерпевшего   (ст.103 ч.3)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295" name="Shape 1295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 и дознания 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297" name="Shape 1297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Шифр строки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99" name="Shape 12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00" name="Shape 1300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01" name="Shape 1301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02" name="Shape 1302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Шифр строки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03" name="Shape 1303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04" name="Shape 130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05" name="Shape 1305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06" name="Shape 1306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07" name="Shape 1307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стр. 2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75</xdr:row>
      <xdr:rowOff>0</xdr:rowOff>
    </xdr:from>
    <xdr:ext cx="2124075" cy="561975"/>
    <xdr:sp>
      <xdr:nvSpPr>
        <xdr:cNvPr id="1308" name="Shape 1308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Уголовных преступников, скрывшихся от следствия, дознания и суда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309" name="Shape 1309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  и дознания 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310" name="Shape 131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311" name="Shape 1311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312" name="Shape 1312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313" name="Shape 1313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қашып кеткендер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314" name="Shape 1314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315" name="Shape 1315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еңбекпен тәрбиелеу мекемелерінен қашқан жасөспірімдер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316" name="Shape 1316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үнімнің орындалуы сотпен кейінге қалдырылған сотталғандар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317" name="Shape 1317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Танылмаған мәйіттер бойынша азаматтардың жеке басын анықтау туралы  істер қайта қозғалды немесе басқа органдардан келіп түсті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318" name="Shape 1318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40-41 жолдардан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319" name="Shape 1319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жәбірленушінің өліміне әкеп соқтырған зорлық әрекеттерінің   деректерін анықтау бойынша қылмыстық істер қозғалды 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152400" cy="247650"/>
    <xdr:sp>
      <xdr:nvSpPr>
        <xdr:cNvPr id="1320" name="Shape 1320"/>
        <xdr:cNvSpPr txBox="1"/>
      </xdr:nvSpPr>
      <xdr:spPr>
        <a:xfrm>
          <a:off x="5269800" y="3656175"/>
          <a:ext cx="1524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321" name="Shape 1321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жеке басы анықталғанына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322" name="Shape 1322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мерзімі ескірген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38100</xdr:rowOff>
    </xdr:from>
    <xdr:ext cx="2486025" cy="676275"/>
    <xdr:sp>
      <xdr:nvSpPr>
        <xdr:cNvPr id="1323" name="Shape 1323"/>
        <xdr:cNvSpPr txBox="1"/>
      </xdr:nvSpPr>
      <xdr:spPr>
        <a:xfrm>
          <a:off x="4102988" y="3441863"/>
          <a:ext cx="2486025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Есепті кезең басында анықталмаған мәйіттер бойынша азаматтардың жеке басын анықтау туралы істер есебінде жатты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324" name="Shape 1324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325" name="Shape 1325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Денсаулыққа қасақана ауыр зиян келтіру (103-б)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326" name="Shape 1326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тұтқынға алуға қатыссыз, бұлтыртпау шараларын қолданғаннан кейін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327" name="Shape 1327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328" name="Shape 1328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 немесе еңбекке жарамсыз ата-анасын асырауға арналған қаражатты төлеуден әдейі жалтару істері бойынша борышкерлер мен жауапкерлер (паспорттық  қызметтер)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329" name="Shape 1329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Бейбішілік пен азамат қауіпсіздігіне қарсы қылмыстар (ҚР ҚК 4-тарау)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330" name="Shape 1330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Отбасына және кәмелетке толмағандарға қарсы қылмыстар (ҚР ҚК 2-тарау)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29</xdr:row>
      <xdr:rowOff>9525</xdr:rowOff>
    </xdr:from>
    <xdr:ext cx="2219325" cy="523875"/>
    <xdr:sp>
      <xdr:nvSpPr>
        <xdr:cNvPr id="1331" name="Shape 1331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Адамның және азаматтың Конститутциялық құқықтары мен бостандықтарына қарсы қылмыстар (ҚР ҚК 3-тарау)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332" name="Shape 1332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Мемлекеттің конституциялық құрылысына және қауісіздігіне қарсы қылмыстар  (ҚР ҚК 5-тарау)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333" name="Shape 1333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Экономикалық қызмет саласындағы қылмыстар (ҚР ҚК 7-тарау)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334" name="Shape 1334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Мемлекеттік қызмет мүдделеріне қарсы қылмыстар (ҚР ҚК 13-тарау)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335" name="Shape 1335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Балалардынемесе еңбекке жарамсыз ата-анасын асырауға арналған қаражатты төлеуден әдейі жалтару (136-б)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336" name="Shape 1336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3-беттен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337" name="Shape 1337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338" name="Shape 1338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ауыр және ерекше ауыр қылмыстар жасаған</a:t>
          </a:r>
          <a:endParaRPr sz="1400"/>
        </a:p>
      </xdr:txBody>
    </xdr:sp>
    <xdr:clientData fLocksWithSheet="0"/>
  </xdr:oneCellAnchor>
  <xdr:oneCellAnchor>
    <xdr:from>
      <xdr:col>0</xdr:col>
      <xdr:colOff>609600</xdr:colOff>
      <xdr:row>58</xdr:row>
      <xdr:rowOff>0</xdr:rowOff>
    </xdr:from>
    <xdr:ext cx="1876425" cy="323850"/>
    <xdr:sp>
      <xdr:nvSpPr>
        <xdr:cNvPr id="1339" name="Shape 1339"/>
        <xdr:cNvSpPr txBox="1"/>
      </xdr:nvSpPr>
      <xdr:spPr>
        <a:xfrm>
          <a:off x="4412550" y="3618075"/>
          <a:ext cx="186690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қылмыстық іс қозғауға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171450" cy="247650"/>
    <xdr:sp>
      <xdr:nvSpPr>
        <xdr:cNvPr id="1340" name="Shape 1340"/>
        <xdr:cNvSpPr txBox="1"/>
      </xdr:nvSpPr>
      <xdr:spPr>
        <a:xfrm>
          <a:off x="5260275" y="3660938"/>
          <a:ext cx="1714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341" name="Shape 1341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пайда табу мақсатымен, сол сияқты жалданып не қарақшылықпен, қорқытып алушылықпен не бандитизммен ұштасқан (96-бап т."з")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20</xdr:row>
      <xdr:rowOff>0</xdr:rowOff>
    </xdr:from>
    <xdr:ext cx="2219325" cy="504825"/>
    <xdr:sp>
      <xdr:nvSpPr>
        <xdr:cNvPr id="1342" name="Shape 1342"/>
        <xdr:cNvSpPr txBox="1"/>
      </xdr:nvSpPr>
      <xdr:spPr>
        <a:xfrm>
          <a:off x="4241100" y="3527588"/>
          <a:ext cx="220980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абайсызда жәбірленушінің өліміне әкеп соққан әрекеттер (103-б 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343" name="Shape 1343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344" name="Shape 1344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 шифрі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345" name="Shape 134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46" name="Shape 1346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47" name="Shape 1347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48" name="Shape 1348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шифрі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49" name="Shape 1349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50" name="Shape 135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51" name="Shape 1351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52" name="Shape 1352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53" name="Shape 1353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2-беттен</a:t>
          </a:r>
          <a:endParaRPr sz="1400"/>
        </a:p>
      </xdr:txBody>
    </xdr:sp>
    <xdr:clientData fLocksWithSheet="0"/>
  </xdr:oneCellAnchor>
  <xdr:oneCellAnchor>
    <xdr:from>
      <xdr:col>0</xdr:col>
      <xdr:colOff>381000</xdr:colOff>
      <xdr:row>75</xdr:row>
      <xdr:rowOff>0</xdr:rowOff>
    </xdr:from>
    <xdr:ext cx="2124075" cy="561975"/>
    <xdr:sp>
      <xdr:nvSpPr>
        <xdr:cNvPr id="1354" name="Shape 1354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355" name="Shape 1355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2181225</xdr:colOff>
      <xdr:row>39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16</xdr:row>
      <xdr:rowOff>9525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36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45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41</xdr:row>
      <xdr:rowOff>-19050</xdr:rowOff>
    </xdr:from>
    <xdr:ext cx="361950" cy="38100"/>
    <xdr:sp>
      <xdr:nvSpPr>
        <xdr:cNvPr id="1356" name="Shape 135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504825" cy="38100"/>
    <xdr:sp>
      <xdr:nvSpPr>
        <xdr:cNvPr id="1357" name="Shape 1357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45</xdr:row>
      <xdr:rowOff>-19050</xdr:rowOff>
    </xdr:from>
    <xdr:ext cx="666750" cy="38100"/>
    <xdr:sp>
      <xdr:nvSpPr>
        <xdr:cNvPr id="1358" name="Shape 1358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36</xdr:row>
      <xdr:rowOff>0</xdr:rowOff>
    </xdr:from>
    <xdr:ext cx="647700" cy="742950"/>
    <xdr:sp>
      <xdr:nvSpPr>
        <xdr:cNvPr id="1359" name="Shape 1359"/>
        <xdr:cNvSpPr txBox="1"/>
      </xdr:nvSpPr>
      <xdr:spPr>
        <a:xfrm>
          <a:off x="5022150" y="3408525"/>
          <a:ext cx="64770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қашып кеткендер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11</xdr:row>
      <xdr:rowOff>0</xdr:rowOff>
    </xdr:from>
    <xdr:ext cx="266700" cy="12049125"/>
    <xdr:sp>
      <xdr:nvSpPr>
        <xdr:cNvPr id="1360" name="Shape 1360"/>
        <xdr:cNvSpPr txBox="1"/>
      </xdr:nvSpPr>
      <xdr:spPr>
        <a:xfrm>
          <a:off x="5212650" y="0"/>
          <a:ext cx="26670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40</xdr:row>
      <xdr:rowOff>0</xdr:rowOff>
    </xdr:from>
    <xdr:ext cx="2228850" cy="361950"/>
    <xdr:sp>
      <xdr:nvSpPr>
        <xdr:cNvPr id="1361" name="Shape 1361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еңбекпен тәрбиелеу мекемелерінен қашқан жасөспірімдер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41</xdr:row>
      <xdr:rowOff>0</xdr:rowOff>
    </xdr:from>
    <xdr:ext cx="2228850" cy="342900"/>
    <xdr:sp>
      <xdr:nvSpPr>
        <xdr:cNvPr id="1362" name="Shape 1362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үнімнің орындалуы сотпен кейінге қалдырылған сотталғандар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54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47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54</xdr:row>
      <xdr:rowOff>0</xdr:rowOff>
    </xdr:from>
    <xdr:ext cx="28575" cy="9525"/>
    <xdr:sp>
      <xdr:nvSpPr>
        <xdr:cNvPr id="1268" name="Shape 1268"/>
        <xdr:cNvSpPr txBox="1"/>
      </xdr:nvSpPr>
      <xdr:spPr>
        <a:xfrm>
          <a:off x="5341238" y="3775238"/>
          <a:ext cx="9525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55</xdr:row>
      <xdr:rowOff>0</xdr:rowOff>
    </xdr:from>
    <xdr:ext cx="2486025" cy="723900"/>
    <xdr:sp>
      <xdr:nvSpPr>
        <xdr:cNvPr id="1363" name="Shape 1363"/>
        <xdr:cNvSpPr txBox="1"/>
      </xdr:nvSpPr>
      <xdr:spPr>
        <a:xfrm>
          <a:off x="4102988" y="3418050"/>
          <a:ext cx="2486025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Танылмаған мәйіттер бойынша азаматтардың жеке басын анықтау туралы  істер қайта қозғалды немесе басқа органдардан келіп түсті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56</xdr:row>
      <xdr:rowOff>0</xdr:rowOff>
    </xdr:from>
    <xdr:ext cx="638175" cy="2295525"/>
    <xdr:sp>
      <xdr:nvSpPr>
        <xdr:cNvPr id="1364" name="Shape 1364"/>
        <xdr:cNvSpPr txBox="1"/>
      </xdr:nvSpPr>
      <xdr:spPr>
        <a:xfrm>
          <a:off x="5026913" y="2632238"/>
          <a:ext cx="638175" cy="2295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40-41 жолдардан     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61</xdr:row>
      <xdr:rowOff>0</xdr:rowOff>
    </xdr:from>
    <xdr:ext cx="1857375" cy="714375"/>
    <xdr:sp>
      <xdr:nvSpPr>
        <xdr:cNvPr id="1365" name="Shape 1365"/>
        <xdr:cNvSpPr txBox="1"/>
      </xdr:nvSpPr>
      <xdr:spPr>
        <a:xfrm>
          <a:off x="4422075" y="3422813"/>
          <a:ext cx="1847850" cy="714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жәбірленушінің өліміне әкеп соқтырған зорлық әрекеттерінің   деректерін анықтау бойынша қылмыстық істер қозғалды возбуждено уголовных дел по факту установления насильственных действий, повлекших смерть потерпевшего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57</xdr:row>
      <xdr:rowOff>0</xdr:rowOff>
    </xdr:from>
    <xdr:ext cx="152400" cy="247650"/>
    <xdr:sp>
      <xdr:nvSpPr>
        <xdr:cNvPr id="1366" name="Shape 1366"/>
        <xdr:cNvSpPr txBox="1"/>
      </xdr:nvSpPr>
      <xdr:spPr>
        <a:xfrm>
          <a:off x="5269800" y="3656175"/>
          <a:ext cx="15240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56</xdr:row>
      <xdr:rowOff>0</xdr:rowOff>
    </xdr:from>
    <xdr:ext cx="1857375" cy="371475"/>
    <xdr:sp>
      <xdr:nvSpPr>
        <xdr:cNvPr id="1367" name="Shape 1367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жеке басы анықталғанына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60</xdr:row>
      <xdr:rowOff>0</xdr:rowOff>
    </xdr:from>
    <xdr:ext cx="1857375" cy="371475"/>
    <xdr:sp>
      <xdr:nvSpPr>
        <xdr:cNvPr id="1368" name="Shape 1368"/>
        <xdr:cNvSpPr txBox="1"/>
      </xdr:nvSpPr>
      <xdr:spPr>
        <a:xfrm>
          <a:off x="4422075" y="3594263"/>
          <a:ext cx="18478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мерзімі ескірген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54</xdr:row>
      <xdr:rowOff>38100</xdr:rowOff>
    </xdr:from>
    <xdr:ext cx="2486025" cy="676275"/>
    <xdr:sp>
      <xdr:nvSpPr>
        <xdr:cNvPr id="1369" name="Shape 1369"/>
        <xdr:cNvSpPr txBox="1"/>
      </xdr:nvSpPr>
      <xdr:spPr>
        <a:xfrm>
          <a:off x="4102988" y="3441863"/>
          <a:ext cx="2486025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Есепті кезең басында анықталмаған мәйіттер бойынша азаматтардың жеке басын анықтау туралы істер есебінде жатты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13</xdr:row>
      <xdr:rowOff>0</xdr:rowOff>
    </xdr:from>
    <xdr:ext cx="323850" cy="1428750"/>
    <xdr:sp>
      <xdr:nvSpPr>
        <xdr:cNvPr id="1370" name="Shape 1370"/>
        <xdr:cNvSpPr txBox="1"/>
      </xdr:nvSpPr>
      <xdr:spPr>
        <a:xfrm>
          <a:off x="5184075" y="3065625"/>
          <a:ext cx="323850" cy="1428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19</xdr:row>
      <xdr:rowOff>0</xdr:rowOff>
    </xdr:from>
    <xdr:ext cx="2228850" cy="371475"/>
    <xdr:sp>
      <xdr:nvSpPr>
        <xdr:cNvPr id="1371" name="Shape 1371"/>
        <xdr:cNvSpPr txBox="1"/>
      </xdr:nvSpPr>
      <xdr:spPr>
        <a:xfrm>
          <a:off x="4236338" y="3594263"/>
          <a:ext cx="221932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Денсаулыққа қасақана ауыр зиян келтіру (103-б)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981075</xdr:colOff>
      <xdr:row>15</xdr:row>
      <xdr:rowOff>0</xdr:rowOff>
    </xdr:from>
    <xdr:ext cx="1504950" cy="828675"/>
    <xdr:sp>
      <xdr:nvSpPr>
        <xdr:cNvPr id="1372" name="Shape 1372"/>
        <xdr:cNvSpPr txBox="1"/>
      </xdr:nvSpPr>
      <xdr:spPr>
        <a:xfrm>
          <a:off x="4598288" y="3365663"/>
          <a:ext cx="1495425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тұтқынға алуға қатыссыз, бұлтыртпау шараларын қолданғаннан кейін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44</xdr:row>
      <xdr:rowOff>0</xdr:rowOff>
    </xdr:from>
    <xdr:ext cx="561975" cy="1295400"/>
    <xdr:sp>
      <xdr:nvSpPr>
        <xdr:cNvPr id="1373" name="Shape 1373"/>
        <xdr:cNvSpPr txBox="1"/>
      </xdr:nvSpPr>
      <xdr:spPr>
        <a:xfrm>
          <a:off x="5065013" y="3132300"/>
          <a:ext cx="561975" cy="1295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11</xdr:row>
      <xdr:rowOff>0</xdr:rowOff>
    </xdr:from>
    <xdr:ext cx="2228850" cy="885825"/>
    <xdr:sp>
      <xdr:nvSpPr>
        <xdr:cNvPr id="1374" name="Shape 1374"/>
        <xdr:cNvSpPr txBox="1"/>
      </xdr:nvSpPr>
      <xdr:spPr>
        <a:xfrm>
          <a:off x="4236338" y="3337088"/>
          <a:ext cx="2219325" cy="885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 немесе еңбекке жарамсыз ата-анасын асырауға арналған қаражатты төлеуден әдейі жалтару істері бойынша борышкерлер мен жауапкерлер (паспорттық  қызметтер)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257175</xdr:colOff>
      <xdr:row>30</xdr:row>
      <xdr:rowOff>0</xdr:rowOff>
    </xdr:from>
    <xdr:ext cx="2228850" cy="504825"/>
    <xdr:sp>
      <xdr:nvSpPr>
        <xdr:cNvPr id="1375" name="Shape 1375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Бейбішілік пен азамат қауіпсіздігіне қарсы қылмыстар (ҚР ҚК 4-тарау)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27</xdr:row>
      <xdr:rowOff>0</xdr:rowOff>
    </xdr:from>
    <xdr:ext cx="2228850" cy="361950"/>
    <xdr:sp>
      <xdr:nvSpPr>
        <xdr:cNvPr id="1376" name="Shape 1376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Отбасына және кәмелетке толмағандарға қарсы қылмыстар (ҚР ҚК 2-тарау)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29</xdr:row>
      <xdr:rowOff>9525</xdr:rowOff>
    </xdr:from>
    <xdr:ext cx="2219325" cy="523875"/>
    <xdr:sp>
      <xdr:nvSpPr>
        <xdr:cNvPr id="1377" name="Shape 1377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Адамның және азаматтың Конститутциялық құқықтары мен бостандықтарына қарсы қылмыстар (ҚР ҚК 3-тарау)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31</xdr:row>
      <xdr:rowOff>0</xdr:rowOff>
    </xdr:from>
    <xdr:ext cx="2228850" cy="571500"/>
    <xdr:sp>
      <xdr:nvSpPr>
        <xdr:cNvPr id="1378" name="Shape 1378"/>
        <xdr:cNvSpPr txBox="1"/>
      </xdr:nvSpPr>
      <xdr:spPr>
        <a:xfrm>
          <a:off x="4236338" y="3494250"/>
          <a:ext cx="22193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Мемлекеттің конституциялық құрылысына және қауісіздігіне қарсы қылмыстар  (ҚР ҚК 5-тарау)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32</xdr:row>
      <xdr:rowOff>0</xdr:rowOff>
    </xdr:from>
    <xdr:ext cx="2228850" cy="361950"/>
    <xdr:sp>
      <xdr:nvSpPr>
        <xdr:cNvPr id="1379" name="Shape 1379"/>
        <xdr:cNvSpPr txBox="1"/>
      </xdr:nvSpPr>
      <xdr:spPr>
        <a:xfrm>
          <a:off x="4236338" y="3599025"/>
          <a:ext cx="2219325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Экономикалық қызмет саласындағы қылмыстар (ҚР ҚК 7-тарау)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33</xdr:row>
      <xdr:rowOff>0</xdr:rowOff>
    </xdr:from>
    <xdr:ext cx="2228850" cy="504825"/>
    <xdr:sp>
      <xdr:nvSpPr>
        <xdr:cNvPr id="1380" name="Shape 1380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Мемлекеттік қызмет мүдделеріне қарсы қылмыстар (ҚР ҚК 13-тарау)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28</xdr:row>
      <xdr:rowOff>0</xdr:rowOff>
    </xdr:from>
    <xdr:ext cx="2238375" cy="523875"/>
    <xdr:sp>
      <xdr:nvSpPr>
        <xdr:cNvPr id="1381" name="Shape 1381"/>
        <xdr:cNvSpPr txBox="1"/>
      </xdr:nvSpPr>
      <xdr:spPr>
        <a:xfrm>
          <a:off x="4231575" y="3522825"/>
          <a:ext cx="222885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Балалардынемесе еңбекке жарамсыз ата-анасын асырауға арналған қаражатты төлеуден әдейі жалтару (136-б)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15</xdr:row>
      <xdr:rowOff>0</xdr:rowOff>
    </xdr:from>
    <xdr:ext cx="400050" cy="828675"/>
    <xdr:sp>
      <xdr:nvSpPr>
        <xdr:cNvPr id="1382" name="Shape 1382"/>
        <xdr:cNvSpPr txBox="1"/>
      </xdr:nvSpPr>
      <xdr:spPr>
        <a:xfrm>
          <a:off x="5145975" y="3365663"/>
          <a:ext cx="400050" cy="828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3-беттен 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12</xdr:row>
      <xdr:rowOff>0</xdr:rowOff>
    </xdr:from>
    <xdr:ext cx="2228850" cy="523875"/>
    <xdr:sp>
      <xdr:nvSpPr>
        <xdr:cNvPr id="1383" name="Shape 1383"/>
        <xdr:cNvSpPr txBox="1"/>
      </xdr:nvSpPr>
      <xdr:spPr>
        <a:xfrm>
          <a:off x="4236338" y="3518063"/>
          <a:ext cx="2219325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16</xdr:row>
      <xdr:rowOff>0</xdr:rowOff>
    </xdr:from>
    <xdr:ext cx="2228850" cy="352425"/>
    <xdr:sp>
      <xdr:nvSpPr>
        <xdr:cNvPr id="1384" name="Shape 1384"/>
        <xdr:cNvSpPr txBox="1"/>
      </xdr:nvSpPr>
      <xdr:spPr>
        <a:xfrm>
          <a:off x="4236338" y="3608550"/>
          <a:ext cx="22193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ауыр және ерекше ауыр қылмыстар жасаған</a:t>
          </a:r>
          <a:endParaRPr sz="1400"/>
        </a:p>
      </xdr:txBody>
    </xdr:sp>
    <xdr:clientData fLocksWithSheet="0"/>
  </xdr:oneCellAnchor>
  <xdr:oneCellAnchor>
    <xdr:from>
      <xdr:col>0</xdr:col>
      <xdr:colOff>609600</xdr:colOff>
      <xdr:row>58</xdr:row>
      <xdr:rowOff>0</xdr:rowOff>
    </xdr:from>
    <xdr:ext cx="1876425" cy="323850"/>
    <xdr:sp>
      <xdr:nvSpPr>
        <xdr:cNvPr id="1385" name="Shape 1385"/>
        <xdr:cNvSpPr txBox="1"/>
      </xdr:nvSpPr>
      <xdr:spPr>
        <a:xfrm>
          <a:off x="4412550" y="3618075"/>
          <a:ext cx="186690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қылмыстық іс қозғауға байланысты істер тоқтатылды</a:t>
          </a:r>
          <a:endParaRPr sz="1400"/>
        </a:p>
      </xdr:txBody>
    </xdr:sp>
    <xdr:clientData fLocksWithSheet="0"/>
  </xdr:oneCellAnchor>
  <xdr:oneCellAnchor>
    <xdr:from>
      <xdr:col>0</xdr:col>
      <xdr:colOff>628650</xdr:colOff>
      <xdr:row>59</xdr:row>
      <xdr:rowOff>0</xdr:rowOff>
    </xdr:from>
    <xdr:ext cx="171450" cy="247650"/>
    <xdr:sp>
      <xdr:nvSpPr>
        <xdr:cNvPr id="1386" name="Shape 1386"/>
        <xdr:cNvSpPr txBox="1"/>
      </xdr:nvSpPr>
      <xdr:spPr>
        <a:xfrm>
          <a:off x="5260275" y="3660938"/>
          <a:ext cx="1714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с.і.</a:t>
          </a:r>
          <a:endParaRPr sz="1400"/>
        </a:p>
      </xdr:txBody>
    </xdr:sp>
    <xdr:clientData fLocksWithSheet="0"/>
  </xdr:oneCellAnchor>
  <xdr:oneCellAnchor>
    <xdr:from>
      <xdr:col>0</xdr:col>
      <xdr:colOff>257175</xdr:colOff>
      <xdr:row>18</xdr:row>
      <xdr:rowOff>0</xdr:rowOff>
    </xdr:from>
    <xdr:ext cx="2228850" cy="504825"/>
    <xdr:sp>
      <xdr:nvSpPr>
        <xdr:cNvPr id="1387" name="Shape 1387"/>
        <xdr:cNvSpPr txBox="1"/>
      </xdr:nvSpPr>
      <xdr:spPr>
        <a:xfrm>
          <a:off x="4236338" y="3527588"/>
          <a:ext cx="2219325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пайда табу мақсатымен, сол сияқты жалданып не қарақшылықпен, қорқытып алушылықпен не бандитизммен ұштасқан (96-бап т."з")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20</xdr:row>
      <xdr:rowOff>0</xdr:rowOff>
    </xdr:from>
    <xdr:ext cx="2219325" cy="504825"/>
    <xdr:sp>
      <xdr:nvSpPr>
        <xdr:cNvPr id="1388" name="Shape 1388"/>
        <xdr:cNvSpPr txBox="1"/>
      </xdr:nvSpPr>
      <xdr:spPr>
        <a:xfrm>
          <a:off x="4241100" y="3527588"/>
          <a:ext cx="220980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абайсызда жәбірленушінің өліміне әкеп соққан әрекеттер (103-б 3-б)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581025</xdr:colOff>
      <xdr:row>13</xdr:row>
      <xdr:rowOff>0</xdr:rowOff>
    </xdr:from>
    <xdr:ext cx="1905000" cy="381000"/>
    <xdr:sp>
      <xdr:nvSpPr>
        <xdr:cNvPr id="1389" name="Shape 1389"/>
        <xdr:cNvSpPr txBox="1"/>
      </xdr:nvSpPr>
      <xdr:spPr>
        <a:xfrm>
          <a:off x="4398263" y="3594263"/>
          <a:ext cx="1895475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5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</xdr:row>
      <xdr:rowOff>0</xdr:rowOff>
    </xdr:from>
    <xdr:ext cx="247650" cy="1438275"/>
    <xdr:sp>
      <xdr:nvSpPr>
        <xdr:cNvPr id="1390" name="Shape 1390"/>
        <xdr:cNvSpPr txBox="1"/>
      </xdr:nvSpPr>
      <xdr:spPr>
        <a:xfrm rot="-5400000">
          <a:off x="4626862" y="3656175"/>
          <a:ext cx="14382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 шифрі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95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95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80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92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866775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1390650</xdr:colOff>
      <xdr:row>99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97</xdr:row>
      <xdr:rowOff>-19050</xdr:rowOff>
    </xdr:from>
    <xdr:ext cx="361950" cy="38100"/>
    <xdr:sp>
      <xdr:nvSpPr>
        <xdr:cNvPr id="1391" name="Shape 1391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504825" cy="38100"/>
    <xdr:sp>
      <xdr:nvSpPr>
        <xdr:cNvPr id="1392" name="Shape 1392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99</xdr:row>
      <xdr:rowOff>-19050</xdr:rowOff>
    </xdr:from>
    <xdr:ext cx="666750" cy="38100"/>
    <xdr:sp>
      <xdr:nvSpPr>
        <xdr:cNvPr id="1393" name="Shape 1393"/>
        <xdr:cNvSpPr txBox="1"/>
      </xdr:nvSpPr>
      <xdr:spPr>
        <a:xfrm>
          <a:off x="5012625" y="3780000"/>
          <a:ext cx="666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уклоняю-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щихся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    от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828675</xdr:colOff>
      <xdr:row>99</xdr:row>
      <xdr:rowOff>0</xdr:rowOff>
    </xdr:from>
    <xdr:ext cx="38100" cy="0"/>
    <xdr:sp>
      <xdr:nvSpPr>
        <xdr:cNvPr id="1250" name="Shape 1250"/>
        <xdr:cNvSpPr txBox="1"/>
      </xdr:nvSpPr>
      <xdr:spPr>
        <a:xfrm rot="10800000">
          <a:off x="5131687" y="3780000"/>
          <a:ext cx="428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67</xdr:row>
      <xdr:rowOff>0</xdr:rowOff>
    </xdr:from>
    <xdr:ext cx="247650" cy="1114425"/>
    <xdr:sp>
      <xdr:nvSpPr>
        <xdr:cNvPr id="1394" name="Shape 1394"/>
        <xdr:cNvSpPr txBox="1"/>
      </xdr:nvSpPr>
      <xdr:spPr>
        <a:xfrm rot="-5400000">
          <a:off x="4788787" y="3656175"/>
          <a:ext cx="111442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Жол шифрі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99</xdr:row>
      <xdr:rowOff>-19050</xdr:rowOff>
    </xdr:from>
    <xdr:ext cx="561975" cy="38100"/>
    <xdr:sp>
      <xdr:nvSpPr>
        <xdr:cNvPr id="1395" name="Shape 1395"/>
        <xdr:cNvSpPr txBox="1"/>
      </xdr:nvSpPr>
      <xdr:spPr>
        <a:xfrm>
          <a:off x="5065013" y="3780000"/>
          <a:ext cx="561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106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2038350</xdr:colOff>
      <xdr:row>106</xdr:row>
      <xdr:rowOff>0</xdr:rowOff>
    </xdr:from>
    <xdr:ext cx="38100" cy="0"/>
    <xdr:sp>
      <xdr:nvSpPr>
        <xdr:cNvPr id="1298" name="Shape 1298"/>
        <xdr:cNvSpPr txBox="1"/>
      </xdr:nvSpPr>
      <xdr:spPr>
        <a:xfrm rot="10800000"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0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83</xdr:row>
      <xdr:rowOff>9525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103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235" name="Shape 123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108</xdr:row>
      <xdr:rowOff>-19050</xdr:rowOff>
    </xdr:from>
    <xdr:ext cx="361950" cy="38100"/>
    <xdr:sp>
      <xdr:nvSpPr>
        <xdr:cNvPr id="1396" name="Shape 1396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 из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75</xdr:row>
      <xdr:rowOff>0</xdr:rowOff>
    </xdr:from>
    <xdr:ext cx="352425" cy="1724025"/>
    <xdr:sp>
      <xdr:nvSpPr>
        <xdr:cNvPr id="1397" name="Shape 1397"/>
        <xdr:cNvSpPr txBox="1"/>
      </xdr:nvSpPr>
      <xdr:spPr>
        <a:xfrm>
          <a:off x="5169788" y="2917988"/>
          <a:ext cx="352425" cy="1724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олардан</a:t>
          </a:r>
          <a:endParaRPr sz="1400"/>
        </a:p>
      </xdr:txBody>
    </xdr:sp>
    <xdr:clientData fLocksWithSheet="0"/>
  </xdr:oneCellAnchor>
  <xdr:oneCellAnchor>
    <xdr:from>
      <xdr:col>0</xdr:col>
      <xdr:colOff>752475</xdr:colOff>
      <xdr:row>78</xdr:row>
      <xdr:rowOff>0</xdr:rowOff>
    </xdr:from>
    <xdr:ext cx="1733550" cy="571500"/>
    <xdr:sp>
      <xdr:nvSpPr>
        <xdr:cNvPr id="1398" name="Shape 1398"/>
        <xdr:cNvSpPr txBox="1"/>
      </xdr:nvSpPr>
      <xdr:spPr>
        <a:xfrm>
          <a:off x="4483988" y="3494250"/>
          <a:ext cx="17240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после принятия меры пресечения, не   связанной с заключением под стражу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78</xdr:row>
      <xdr:rowOff>0</xdr:rowOff>
    </xdr:from>
    <xdr:ext cx="390525" cy="571500"/>
    <xdr:sp>
      <xdr:nvSpPr>
        <xdr:cNvPr id="1399" name="Shape 1399"/>
        <xdr:cNvSpPr txBox="1"/>
      </xdr:nvSpPr>
      <xdr:spPr>
        <a:xfrm>
          <a:off x="5150738" y="3494250"/>
          <a:ext cx="39052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2-беттен</a:t>
          </a:r>
          <a:endParaRPr sz="1400"/>
        </a:p>
      </xdr:txBody>
    </xdr:sp>
    <xdr:clientData fLocksWithSheet="0"/>
  </xdr:oneCellAnchor>
  <xdr:oneCellAnchor>
    <xdr:from>
      <xdr:col>0</xdr:col>
      <xdr:colOff>381000</xdr:colOff>
      <xdr:row>75</xdr:row>
      <xdr:rowOff>0</xdr:rowOff>
    </xdr:from>
    <xdr:ext cx="2124075" cy="561975"/>
    <xdr:sp>
      <xdr:nvSpPr>
        <xdr:cNvPr id="1400" name="Shape 1400"/>
        <xdr:cNvSpPr txBox="1"/>
      </xdr:nvSpPr>
      <xdr:spPr>
        <a:xfrm>
          <a:off x="4288725" y="3499013"/>
          <a:ext cx="211455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Тергеу, анықтау және соттан жасырынған қылмыстық қылмыскерлер</a:t>
          </a:r>
          <a:endParaRPr sz="1400"/>
        </a:p>
      </xdr:txBody>
    </xdr:sp>
    <xdr:clientData fLocksWithSheet="0"/>
  </xdr:oneCellAnchor>
  <xdr:oneCellAnchor>
    <xdr:from>
      <xdr:col>0</xdr:col>
      <xdr:colOff>361950</xdr:colOff>
      <xdr:row>76</xdr:row>
      <xdr:rowOff>0</xdr:rowOff>
    </xdr:from>
    <xdr:ext cx="2124075" cy="371475"/>
    <xdr:sp>
      <xdr:nvSpPr>
        <xdr:cNvPr id="1401" name="Shape 1401"/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тергеу мен анықтаудан жасырынған</a:t>
          </a:r>
          <a:endParaRPr sz="1400"/>
        </a:p>
      </xdr:txBody>
    </xdr:sp>
    <xdr:clientData fLocksWithSheet="0"/>
  </xdr:oneCellAnchor>
  <xdr:oneCellAnchor>
    <xdr:from>
      <xdr:col>11</xdr:col>
      <xdr:colOff>942975</xdr:colOff>
      <xdr:row>69</xdr:row>
      <xdr:rowOff>0</xdr:rowOff>
    </xdr:from>
    <xdr:ext cx="38100" cy="0"/>
    <xdr:sp>
      <xdr:nvSpPr>
        <xdr:cNvPr id="1296" name="Shape 1296"/>
        <xdr:cNvSpPr txBox="1"/>
      </xdr:nvSpPr>
      <xdr:spPr>
        <a:xfrm rot="10800000"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69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402" name="Shape 1402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03" name="Shape 1403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404" name="Shape 140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05" name="Shape 1405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06" name="Shape 140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07" name="Shape 140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08" name="Shape 1408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09" name="Shape 1409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0" name="Shape 1410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1" name="Shape 1411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2" name="Shape 1412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413" name="Shape 1413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4" name="Shape 1414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5" name="Shape 1415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6" name="Shape 1416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417" name="Shape 1417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418" name="Shape 1418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419" name="Shape 1419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орта арнаулы білім беру мекемелері(техникумдер, колледждер)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420" name="Shape 1420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21" name="Shape 142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422" name="Shape 1422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423" name="Shape 1423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24" name="Shape 1424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425" name="Shape 142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26" name="Shape 1426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27" name="Shape 1427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28" name="Shape 1428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429" name="Shape 142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30" name="Shape 1430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31" name="Shape 1431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762000"/>
    <xdr:sp>
      <xdr:nvSpPr>
        <xdr:cNvPr id="1432" name="Shape 1432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433" name="Shape 1433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434" name="Shape 1434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435" name="Shape 1435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436" name="Shape 1436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437" name="Shape 143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438" name="Shape 1438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439" name="Shape 1439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40" name="Shape 1440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441" name="Shape 1441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42" name="Shape 1442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443" name="Shape 1443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444" name="Shape 1444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445" name="Shape 1445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446" name="Shape 1446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228975" cy="38100"/>
    <xdr:sp>
      <xdr:nvSpPr>
        <xdr:cNvPr id="1447" name="Shape 1447"/>
        <xdr:cNvSpPr txBox="1"/>
      </xdr:nvSpPr>
      <xdr:spPr>
        <a:xfrm>
          <a:off x="3731513" y="3780000"/>
          <a:ext cx="3228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448" name="Shape 1448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449" name="Shape 144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450" name="Shape 1450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451" name="Shape 145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452" name="Shape 1452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453" name="Shape 1453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454" name="Shape 1454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455" name="Shape 1455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456" name="Shape 1456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57" name="Shape 1457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458" name="Shape 145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59" name="Shape 1459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460" name="Shape 1460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461" name="Shape 1461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462" name="Shape 146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63" name="Shape 1463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464" name="Shape 1464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65" name="Shape 1465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466" name="Shape 1466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762000"/>
    <xdr:sp>
      <xdr:nvSpPr>
        <xdr:cNvPr id="1467" name="Shape 1467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468" name="Shape 146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469" name="Shape 1469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470" name="Shape 147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471" name="Shape 1471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472" name="Shape 1472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473" name="Shape 1473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474" name="Shape 1474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475" name="Shape 1475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76" name="Shape 147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477" name="Shape 1477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478" name="Shape 147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479" name="Shape 1479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480" name="Shape 1480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481" name="Shape 1481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82" name="Shape 148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483" name="Shape 1483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484" name="Shape 148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485" name="Shape 1485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486" name="Shape 1486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487" name="Shape 148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488" name="Shape 1488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489" name="Shape 148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490" name="Shape 1490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491" name="Shape 149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492" name="Shape 1492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493" name="Shape 149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494" name="Shape 1494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495" name="Shape 1495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409575" cy="209550"/>
    <xdr:sp>
      <xdr:nvSpPr>
        <xdr:cNvPr id="1496" name="Shape 1496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497" name="Shape 1497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498" name="Shape 1498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200025"/>
    <xdr:sp>
      <xdr:nvSpPr>
        <xdr:cNvPr id="1499" name="Shape 1499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0" name="Shape 150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1" name="Shape 150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502" name="Shape 1502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190500"/>
    <xdr:sp>
      <xdr:nvSpPr>
        <xdr:cNvPr id="1503" name="Shape 1503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200025"/>
    <xdr:sp>
      <xdr:nvSpPr>
        <xdr:cNvPr id="1504" name="Shape 1504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 і. 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5" name="Shape 150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6" name="Shape 150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7" name="Shape 150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08" name="Shape 1508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09" name="Shape 1509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0" name="Shape 151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1" name="Shape 151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2" name="Shape 1512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3" name="Shape 151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14" name="Shape 1514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5" name="Shape 151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16" name="Shape 1516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0</xdr:rowOff>
    </xdr:from>
    <xdr:ext cx="409575" cy="209550"/>
    <xdr:sp>
      <xdr:nvSpPr>
        <xdr:cNvPr id="1517" name="Shape 1517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247650"/>
    <xdr:sp>
      <xdr:nvSpPr>
        <xdr:cNvPr id="1518" name="Shape 1518"/>
        <xdr:cNvSpPr txBox="1"/>
      </xdr:nvSpPr>
      <xdr:spPr>
        <a:xfrm>
          <a:off x="5141213" y="3656175"/>
          <a:ext cx="4095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14</xdr:row>
      <xdr:rowOff>0</xdr:rowOff>
    </xdr:from>
    <xdr:ext cx="409575" cy="247650"/>
    <xdr:sp>
      <xdr:nvSpPr>
        <xdr:cNvPr id="1519" name="Shape 1519"/>
        <xdr:cNvSpPr txBox="1"/>
      </xdr:nvSpPr>
      <xdr:spPr>
        <a:xfrm>
          <a:off x="5141213" y="3656175"/>
          <a:ext cx="409575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409575" cy="161925"/>
    <xdr:sp>
      <xdr:nvSpPr>
        <xdr:cNvPr id="1520" name="Shape 1520"/>
        <xdr:cNvSpPr txBox="1"/>
      </xdr:nvSpPr>
      <xdr:spPr>
        <a:xfrm>
          <a:off x="5141213" y="3699038"/>
          <a:ext cx="40957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 і.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521" name="Shape 1521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522" name="Shape 15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3" name="Shape 15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4" name="Shape 15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5" name="Shape 15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6" name="Shape 15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7" name="Shape 15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8" name="Shape 15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529" name="Shape 15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0" name="Shape 1530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1" name="Shape 1531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532" name="Shape 1532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3" name="Shape 1533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534" name="Shape 1534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535" name="Shape 15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536" name="Shape 15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537" name="Shape 1537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538" name="Shape 1538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539" name="Shape 1539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540" name="Shape 1540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1541" name="Shape 1541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542" name="Shape 15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43" name="Shape 1543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44" name="Shape 15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545" name="Shape 1545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6" name="Shape 1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7" name="Shape 1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48" name="Shape 1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743450"/>
    <xdr:sp>
      <xdr:nvSpPr>
        <xdr:cNvPr id="1549" name="Shape 1549"/>
        <xdr:cNvSpPr txBox="1"/>
      </xdr:nvSpPr>
      <xdr:spPr>
        <a:xfrm>
          <a:off x="5346000" y="1408275"/>
          <a:ext cx="0" cy="4743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362575"/>
    <xdr:sp>
      <xdr:nvSpPr>
        <xdr:cNvPr id="1550" name="Shape 1550"/>
        <xdr:cNvSpPr txBox="1"/>
      </xdr:nvSpPr>
      <xdr:spPr>
        <a:xfrm>
          <a:off x="5346000" y="1098713"/>
          <a:ext cx="0" cy="5362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51" name="Shape 15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52" name="Shape 15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553" name="Shape 1553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554" name="Shape 1554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555" name="Shape 1555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556" name="Shape 1556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57" name="Shape 15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58" name="Shape 15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559" name="Shape 1559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560" name="Shape 15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61" name="Shape 15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972050"/>
    <xdr:sp>
      <xdr:nvSpPr>
        <xdr:cNvPr id="1562" name="Shape 1562"/>
        <xdr:cNvSpPr txBox="1"/>
      </xdr:nvSpPr>
      <xdr:spPr>
        <a:xfrm>
          <a:off x="5346000" y="1293975"/>
          <a:ext cx="0" cy="4972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563" name="Shape 15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564" name="Shape 1564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567" name="Shape 1567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568" name="Shape 1568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972175"/>
    <xdr:sp>
      <xdr:nvSpPr>
        <xdr:cNvPr id="1569" name="Shape 1569"/>
        <xdr:cNvSpPr txBox="1"/>
      </xdr:nvSpPr>
      <xdr:spPr>
        <a:xfrm>
          <a:off x="5346000" y="793913"/>
          <a:ext cx="0" cy="5972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570" name="Shape 1570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71" name="Shape 1571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72" name="Shape 15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573" name="Shape 1573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4" name="Shape 15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5" name="Shape 15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76" name="Shape 15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54</xdr:row>
      <xdr:rowOff>0</xdr:rowOff>
    </xdr:from>
    <xdr:ext cx="38100" cy="4733925"/>
    <xdr:sp>
      <xdr:nvSpPr>
        <xdr:cNvPr id="1577" name="Shape 1577"/>
        <xdr:cNvSpPr txBox="1"/>
      </xdr:nvSpPr>
      <xdr:spPr>
        <a:xfrm>
          <a:off x="5346000" y="1413038"/>
          <a:ext cx="0" cy="4733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876800"/>
    <xdr:sp>
      <xdr:nvSpPr>
        <xdr:cNvPr id="1578" name="Shape 1578"/>
        <xdr:cNvSpPr txBox="1"/>
      </xdr:nvSpPr>
      <xdr:spPr>
        <a:xfrm>
          <a:off x="5346000" y="1341600"/>
          <a:ext cx="0" cy="4876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79" name="Shape 15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80" name="Shape 15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581" name="Shape 1581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582" name="Shape 1582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583" name="Shape 1583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84" name="Shape 15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85" name="Shape 15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586" name="Shape 1586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587" name="Shape 15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588" name="Shape 15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54</xdr:row>
      <xdr:rowOff>0</xdr:rowOff>
    </xdr:from>
    <xdr:ext cx="38100" cy="5276850"/>
    <xdr:sp>
      <xdr:nvSpPr>
        <xdr:cNvPr id="1589" name="Shape 1589"/>
        <xdr:cNvSpPr txBox="1"/>
      </xdr:nvSpPr>
      <xdr:spPr>
        <a:xfrm>
          <a:off x="5346000" y="1141575"/>
          <a:ext cx="0" cy="5276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90" name="Shape 15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591" name="Shape 1591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592" name="Shape 159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593" name="Shape 1593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594" name="Shape 1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595" name="Shape 1595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6" name="Shape 1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7" name="Shape 15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598" name="Shape 1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599" name="Shape 1599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743450"/>
    <xdr:sp>
      <xdr:nvSpPr>
        <xdr:cNvPr id="1600" name="Shape 1600"/>
        <xdr:cNvSpPr txBox="1"/>
      </xdr:nvSpPr>
      <xdr:spPr>
        <a:xfrm>
          <a:off x="5346000" y="1408275"/>
          <a:ext cx="0" cy="4743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601" name="Shape 1601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362575"/>
    <xdr:sp>
      <xdr:nvSpPr>
        <xdr:cNvPr id="1602" name="Shape 1602"/>
        <xdr:cNvSpPr txBox="1"/>
      </xdr:nvSpPr>
      <xdr:spPr>
        <a:xfrm>
          <a:off x="5346000" y="1098713"/>
          <a:ext cx="0" cy="5362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03" name="Shape 16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04" name="Shape 16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605" name="Shape 1605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606" name="Shape 1606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607" name="Shape 1607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608" name="Shape 1608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609" name="Shape 1609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0" name="Shape 16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1" name="Shape 16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612" name="Shape 1612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613" name="Shape 16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614" name="Shape 16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4972050"/>
    <xdr:sp>
      <xdr:nvSpPr>
        <xdr:cNvPr id="1615" name="Shape 1615"/>
        <xdr:cNvSpPr txBox="1"/>
      </xdr:nvSpPr>
      <xdr:spPr>
        <a:xfrm>
          <a:off x="5346000" y="1293975"/>
          <a:ext cx="0" cy="4972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616" name="Shape 16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617" name="Shape 1617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1565" name="Shape 1565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618" name="Shape 1618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619" name="Shape 1619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895975"/>
    <xdr:sp>
      <xdr:nvSpPr>
        <xdr:cNvPr id="1620" name="Shape 1620"/>
        <xdr:cNvSpPr txBox="1"/>
      </xdr:nvSpPr>
      <xdr:spPr>
        <a:xfrm>
          <a:off x="5346000" y="832013"/>
          <a:ext cx="0" cy="5895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621" name="Shape 1621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0"/>
    <xdr:sp>
      <xdr:nvSpPr>
        <xdr:cNvPr id="1622" name="Shape 16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9525</xdr:rowOff>
    </xdr:from>
    <xdr:ext cx="38100" cy="1819275"/>
    <xdr:sp>
      <xdr:nvSpPr>
        <xdr:cNvPr id="1623" name="Shape 1623"/>
        <xdr:cNvSpPr txBox="1"/>
      </xdr:nvSpPr>
      <xdr:spPr>
        <a:xfrm rot="-5400000">
          <a:off x="4436363" y="3780000"/>
          <a:ext cx="1819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9525"/>
    <xdr:sp>
      <xdr:nvSpPr>
        <xdr:cNvPr id="1267" name="Shape 1267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624" name="Shape 1624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625" name="Shape 1625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626" name="Shape 1626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1541" name="Shape 1541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627" name="Shape 16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628" name="Shape 16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629" name="Shape 1629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630" name="Shape 1630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631" name="Shape 16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632" name="Shape 1632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33" name="Shape 1633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634" name="Shape 1634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2</xdr:row>
      <xdr:rowOff>0</xdr:rowOff>
    </xdr:from>
    <xdr:ext cx="38100" cy="0"/>
    <xdr:sp>
      <xdr:nvSpPr>
        <xdr:cNvPr id="1635" name="Shape 16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636" name="Shape 1636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637" name="Shape 16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638" name="Shape 1638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639" name="Shape 1639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40" name="Shape 1640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641" name="Shape 1641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642" name="Shape 1642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с.і.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643" name="Shape 1643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644" name="Shape 16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645" name="Shape 16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9525</xdr:rowOff>
    </xdr:from>
    <xdr:ext cx="38100" cy="2286000"/>
    <xdr:sp>
      <xdr:nvSpPr>
        <xdr:cNvPr id="1646" name="Shape 1646"/>
        <xdr:cNvSpPr txBox="1"/>
      </xdr:nvSpPr>
      <xdr:spPr>
        <a:xfrm rot="-5400000"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342900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352425</xdr:rowOff>
    </xdr:from>
    <xdr:ext cx="38100" cy="28575"/>
    <xdr:sp>
      <xdr:nvSpPr>
        <xdr:cNvPr id="286" name="Shape 286"/>
        <xdr:cNvSpPr txBox="1"/>
      </xdr:nvSpPr>
      <xdr:spPr>
        <a:xfrm>
          <a:off x="5346000" y="3765713"/>
          <a:ext cx="0" cy="2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4</xdr:row>
      <xdr:rowOff>381000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2838450"/>
    <xdr:sp>
      <xdr:nvSpPr>
        <xdr:cNvPr id="1647" name="Shape 1647"/>
        <xdr:cNvSpPr txBox="1"/>
      </xdr:nvSpPr>
      <xdr:spPr>
        <a:xfrm>
          <a:off x="5346000" y="2360775"/>
          <a:ext cx="0" cy="2838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5781675"/>
    <xdr:sp>
      <xdr:nvSpPr>
        <xdr:cNvPr id="1648" name="Shape 1648"/>
        <xdr:cNvSpPr txBox="1"/>
      </xdr:nvSpPr>
      <xdr:spPr>
        <a:xfrm>
          <a:off x="5346000" y="889163"/>
          <a:ext cx="0" cy="5781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49" name="Shape 1649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143000"/>
    <xdr:sp>
      <xdr:nvSpPr>
        <xdr:cNvPr id="1650" name="Shape 1650"/>
        <xdr:cNvSpPr txBox="1"/>
      </xdr:nvSpPr>
      <xdr:spPr>
        <a:xfrm>
          <a:off x="5346000" y="3208500"/>
          <a:ext cx="0" cy="1143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3571875"/>
    <xdr:sp>
      <xdr:nvSpPr>
        <xdr:cNvPr id="1651" name="Shape 1651"/>
        <xdr:cNvSpPr txBox="1"/>
      </xdr:nvSpPr>
      <xdr:spPr>
        <a:xfrm>
          <a:off x="5346000" y="1994063"/>
          <a:ext cx="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52" name="Shape 1652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133475"/>
    <xdr:sp>
      <xdr:nvSpPr>
        <xdr:cNvPr id="1653" name="Shape 1653"/>
        <xdr:cNvSpPr txBox="1"/>
      </xdr:nvSpPr>
      <xdr:spPr>
        <a:xfrm>
          <a:off x="5346000" y="3213263"/>
          <a:ext cx="0" cy="1133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2457450"/>
    <xdr:sp>
      <xdr:nvSpPr>
        <xdr:cNvPr id="1654" name="Shape 1654"/>
        <xdr:cNvSpPr txBox="1"/>
      </xdr:nvSpPr>
      <xdr:spPr>
        <a:xfrm>
          <a:off x="5346000" y="2551275"/>
          <a:ext cx="0" cy="2457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3648075"/>
    <xdr:sp>
      <xdr:nvSpPr>
        <xdr:cNvPr id="1655" name="Shape 1655"/>
        <xdr:cNvSpPr txBox="1"/>
      </xdr:nvSpPr>
      <xdr:spPr>
        <a:xfrm>
          <a:off x="5346000" y="1955963"/>
          <a:ext cx="0" cy="3648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1895475"/>
    <xdr:sp>
      <xdr:nvSpPr>
        <xdr:cNvPr id="1656" name="Shape 1656"/>
        <xdr:cNvSpPr txBox="1"/>
      </xdr:nvSpPr>
      <xdr:spPr>
        <a:xfrm>
          <a:off x="5346000" y="2832263"/>
          <a:ext cx="0" cy="1895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657" name="Shape 1657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658" name="Shape 1658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485775"/>
    <xdr:sp>
      <xdr:nvSpPr>
        <xdr:cNvPr id="1659" name="Shape 1659"/>
        <xdr:cNvSpPr txBox="1"/>
      </xdr:nvSpPr>
      <xdr:spPr>
        <a:xfrm>
          <a:off x="5346000" y="3537113"/>
          <a:ext cx="0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123950"/>
    <xdr:sp>
      <xdr:nvSpPr>
        <xdr:cNvPr id="1660" name="Shape 1660"/>
        <xdr:cNvSpPr txBox="1"/>
      </xdr:nvSpPr>
      <xdr:spPr>
        <a:xfrm>
          <a:off x="5346000" y="3218025"/>
          <a:ext cx="0" cy="1123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5905500"/>
    <xdr:sp>
      <xdr:nvSpPr>
        <xdr:cNvPr id="1661" name="Shape 1661"/>
        <xdr:cNvSpPr txBox="1"/>
      </xdr:nvSpPr>
      <xdr:spPr>
        <a:xfrm>
          <a:off x="5346000" y="827250"/>
          <a:ext cx="0" cy="5905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1849100"/>
    <xdr:sp>
      <xdr:nvSpPr>
        <xdr:cNvPr id="1662" name="Shape 1662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663" name="Shape 1663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2447925"/>
    <xdr:sp>
      <xdr:nvSpPr>
        <xdr:cNvPr id="1664" name="Shape 1664"/>
        <xdr:cNvSpPr txBox="1"/>
      </xdr:nvSpPr>
      <xdr:spPr>
        <a:xfrm>
          <a:off x="5346000" y="2556038"/>
          <a:ext cx="0" cy="2447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333375"/>
    <xdr:sp>
      <xdr:nvSpPr>
        <xdr:cNvPr id="1665" name="Shape 1665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666" name="Shape 1666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667" name="Shape 1667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668" name="Shape 166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190500"/>
    <xdr:sp>
      <xdr:nvSpPr>
        <xdr:cNvPr id="1669" name="Shape 1669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670" name="Shape 1670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"/>
    <xdr:sp>
      <xdr:nvSpPr>
        <xdr:cNvPr id="1671" name="Shape 1671"/>
        <xdr:cNvSpPr txBox="1"/>
      </xdr:nvSpPr>
      <xdr:spPr>
        <a:xfrm>
          <a:off x="5346000" y="3541875"/>
          <a:ext cx="0" cy="4762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323850"/>
    <xdr:sp>
      <xdr:nvSpPr>
        <xdr:cNvPr id="1672" name="Shape 1672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673" name="Shape 1673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1047750"/>
    <xdr:sp>
      <xdr:nvSpPr>
        <xdr:cNvPr id="1674" name="Shape 1674"/>
        <xdr:cNvSpPr txBox="1"/>
      </xdr:nvSpPr>
      <xdr:spPr>
        <a:xfrm>
          <a:off x="5346000" y="3256125"/>
          <a:ext cx="0" cy="1047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1876425"/>
    <xdr:sp>
      <xdr:nvSpPr>
        <xdr:cNvPr id="1675" name="Shape 1675"/>
        <xdr:cNvSpPr txBox="1"/>
      </xdr:nvSpPr>
      <xdr:spPr>
        <a:xfrm>
          <a:off x="5346000" y="2841788"/>
          <a:ext cx="0" cy="1876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5543550"/>
    <xdr:sp>
      <xdr:nvSpPr>
        <xdr:cNvPr id="1676" name="Shape 1676"/>
        <xdr:cNvSpPr txBox="1"/>
      </xdr:nvSpPr>
      <xdr:spPr>
        <a:xfrm>
          <a:off x="5346000" y="1008225"/>
          <a:ext cx="0" cy="5543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8820150"/>
    <xdr:sp>
      <xdr:nvSpPr>
        <xdr:cNvPr id="1677" name="Shape 1677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191125"/>
    <xdr:sp>
      <xdr:nvSpPr>
        <xdr:cNvPr id="1678" name="Shape 1678"/>
        <xdr:cNvSpPr txBox="1"/>
      </xdr:nvSpPr>
      <xdr:spPr>
        <a:xfrm>
          <a:off x="5346000" y="1184438"/>
          <a:ext cx="0" cy="5191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37" name="Shape 137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771775"/>
    <xdr:sp>
      <xdr:nvSpPr>
        <xdr:cNvPr id="1679" name="Shape 1679"/>
        <xdr:cNvSpPr txBox="1"/>
      </xdr:nvSpPr>
      <xdr:spPr>
        <a:xfrm>
          <a:off x="5346000" y="2394113"/>
          <a:ext cx="0" cy="2771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59" name="Shape 125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680" name="Shape 1680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1" name="Shape 1681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2" name="Shape 1682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681" name="Shape 1681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361950</xdr:colOff>
      <xdr:row>150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683" name="Shape 1683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361950</xdr:colOff>
      <xdr:row>150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683" name="Shape 1683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1566" name="Shape 1566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684" name="Shape 16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5" name="Shape 16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6" name="Shape 16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7" name="Shape 16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88" name="Shape 16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689" name="Shape 1689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690" name="Shape 16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691" name="Shape 1691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692" name="Shape 16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693" name="Shape 16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694" name="Shape 1694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695" name="Shape 1695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696" name="Shape 16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697" name="Shape 16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698" name="Shape 1698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699" name="Shape 1699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0" name="Shape 1700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1" name="Shape 1701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702" name="Shape 1702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703" name="Shape 1703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704" name="Shape 1704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705" name="Shape 170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706" name="Shape 1706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707" name="Shape 1707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08" name="Shape 17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09" name="Shape 17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0" name="Shape 17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1" name="Shape 17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2" name="Shape 17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713" name="Shape 17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714" name="Shape 17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715" name="Shape 17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11" name="Shape 1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716" name="Shape 1716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717" name="Shape 1717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718" name="Shape 17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9525</xdr:rowOff>
    </xdr:from>
    <xdr:ext cx="38100" cy="200025"/>
    <xdr:sp>
      <xdr:nvSpPr>
        <xdr:cNvPr id="1719" name="Shape 1719"/>
        <xdr:cNvSpPr txBox="1"/>
      </xdr:nvSpPr>
      <xdr:spPr>
        <a:xfrm rot="-5400000"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3</xdr:row>
      <xdr:rowOff>333375</xdr:rowOff>
    </xdr:from>
    <xdr:ext cx="28575" cy="0"/>
    <xdr:sp>
      <xdr:nvSpPr>
        <xdr:cNvPr id="123" name="Shape 123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314325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333375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3</xdr:row>
      <xdr:rowOff>352425</xdr:rowOff>
    </xdr:from>
    <xdr:ext cx="38100" cy="19050"/>
    <xdr:sp>
      <xdr:nvSpPr>
        <xdr:cNvPr id="121" name="Shape 121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3</xdr:row>
      <xdr:rowOff>381000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390525</xdr:rowOff>
    </xdr:from>
    <xdr:ext cx="38100" cy="38100"/>
    <xdr:sp>
      <xdr:nvSpPr>
        <xdr:cNvPr id="1720" name="Shape 1720"/>
        <xdr:cNvSpPr txBox="1"/>
      </xdr:nvSpPr>
      <xdr:spPr>
        <a:xfrm>
          <a:off x="5346000" y="3760950"/>
          <a:ext cx="0" cy="38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419100</xdr:rowOff>
    </xdr:from>
    <xdr:ext cx="28575" cy="0"/>
    <xdr:sp>
      <xdr:nvSpPr>
        <xdr:cNvPr id="605" name="Shape 60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381125" cy="161925"/>
    <xdr:sp>
      <xdr:nvSpPr>
        <xdr:cNvPr id="1721" name="Shape 1721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722" name="Shape 1722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723" name="Shape 17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724" name="Shape 1724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976" name="Shape 976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975" name="Shape 97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0</xdr:colOff>
      <xdr:row>4</xdr:row>
      <xdr:rowOff>0</xdr:rowOff>
    </xdr:from>
    <xdr:ext cx="1381125" cy="190500"/>
    <xdr:sp>
      <xdr:nvSpPr>
        <xdr:cNvPr id="1725" name="Shape 1725"/>
        <xdr:cNvSpPr txBox="1"/>
      </xdr:nvSpPr>
      <xdr:spPr>
        <a:xfrm>
          <a:off x="4655438" y="3684750"/>
          <a:ext cx="138112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сонын ішінде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90500"/>
    <xdr:sp>
      <xdr:nvSpPr>
        <xdr:cNvPr id="1726" name="Shape 1726"/>
        <xdr:cNvSpPr txBox="1"/>
      </xdr:nvSpPr>
      <xdr:spPr>
        <a:xfrm>
          <a:off x="4145850" y="3684750"/>
          <a:ext cx="240030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1-графадан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728" name="Shape 1728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150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728" name="Shape 1728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727" name="Shape 1727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25" name="Shape 125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2"/>
      <c r="B16" s="12"/>
      <c r="C16" s="12"/>
      <c r="D16" s="13" t="s">
        <v>8</v>
      </c>
      <c r="E16" s="14"/>
      <c r="F16" s="14"/>
      <c r="G16" s="14"/>
      <c r="H16" s="1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2"/>
      <c r="B17" s="12"/>
      <c r="C17" s="12"/>
      <c r="D17" s="15" t="s">
        <v>9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16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16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16"/>
      <c r="C20" s="3"/>
      <c r="D20" s="15" t="s">
        <v>10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16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16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16"/>
      <c r="C23" s="3"/>
      <c r="D23" s="16" t="s">
        <v>11</v>
      </c>
      <c r="E23" s="16"/>
      <c r="F23" s="16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6"/>
      <c r="B24" s="16"/>
      <c r="C24" s="3"/>
      <c r="D24" s="16" t="s">
        <v>12</v>
      </c>
      <c r="E24" s="16"/>
      <c r="F24" s="16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16"/>
      <c r="B25" s="16"/>
      <c r="C25" s="3"/>
      <c r="D25" s="16" t="s">
        <v>13</v>
      </c>
      <c r="E25" s="16"/>
      <c r="F25" s="16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14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17" t="s">
        <v>15</v>
      </c>
      <c r="C29" s="17"/>
      <c r="D29" s="1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8" t="s">
        <v>16</v>
      </c>
      <c r="B30" s="12"/>
      <c r="C30" s="12"/>
      <c r="D30" s="12"/>
      <c r="E30" s="3"/>
      <c r="F30" s="3"/>
      <c r="G30" s="1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18"/>
      <c r="B31" s="12"/>
      <c r="C31" s="12"/>
      <c r="D31" s="12"/>
      <c r="E31" s="18"/>
      <c r="F31" s="22"/>
      <c r="G31" s="17"/>
      <c r="H31" s="1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18</v>
      </c>
      <c r="B32" s="18"/>
      <c r="C32" s="18"/>
      <c r="D32" s="18"/>
      <c r="E32" s="18"/>
      <c r="F32" s="22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26" t="s">
        <v>20</v>
      </c>
      <c r="C33" s="17"/>
      <c r="D33" s="17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8" t="s">
        <v>23</v>
      </c>
      <c r="B34" s="12"/>
      <c r="C34" s="12"/>
      <c r="D34" s="12"/>
      <c r="E34" s="1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18"/>
      <c r="C35" s="18"/>
      <c r="D35" s="18"/>
      <c r="E35" s="18"/>
      <c r="F35" s="1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19"/>
      <c r="B1" s="20"/>
      <c r="C1" s="19"/>
      <c r="D1" s="21"/>
      <c r="E1" s="19"/>
      <c r="F1" s="19"/>
      <c r="G1" s="19"/>
      <c r="H1" s="19"/>
      <c r="I1" s="19"/>
      <c r="J1" s="19"/>
      <c r="K1" s="19"/>
      <c r="L1" s="23" t="s">
        <v>17</v>
      </c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</row>
    <row r="2" ht="15.75" customHeight="1">
      <c r="A2" s="19"/>
      <c r="B2" s="24" t="s">
        <v>19</v>
      </c>
      <c r="C2" s="19"/>
      <c r="D2" s="25"/>
      <c r="E2" s="24"/>
      <c r="F2" s="19"/>
      <c r="G2" s="19"/>
      <c r="H2" s="19"/>
      <c r="I2" s="19"/>
      <c r="J2" s="19"/>
      <c r="K2" s="19"/>
      <c r="L2" s="23" t="s">
        <v>21</v>
      </c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ht="15.75" customHeight="1">
      <c r="A3" s="19"/>
      <c r="B3" s="24" t="s">
        <v>22</v>
      </c>
      <c r="C3" s="19"/>
      <c r="D3" s="25"/>
      <c r="E3" s="24"/>
      <c r="F3" s="19"/>
      <c r="G3" s="19"/>
      <c r="H3" s="19"/>
      <c r="I3" s="19"/>
      <c r="J3" s="19"/>
      <c r="K3" s="19"/>
      <c r="L3" s="23"/>
      <c r="M3" s="27"/>
      <c r="N3" s="19"/>
      <c r="O3" s="23"/>
      <c r="P3" s="23"/>
      <c r="Q3" s="23"/>
      <c r="R3" s="23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ht="33.75" customHeight="1">
      <c r="A4" s="28" t="s">
        <v>24</v>
      </c>
      <c r="B4" s="29"/>
      <c r="C4" s="30"/>
      <c r="D4" s="31" t="s">
        <v>25</v>
      </c>
      <c r="E4" s="32" t="s">
        <v>26</v>
      </c>
      <c r="F4" s="32" t="s">
        <v>28</v>
      </c>
      <c r="G4" s="33" t="s">
        <v>29</v>
      </c>
      <c r="H4" s="34"/>
      <c r="I4" s="32" t="s">
        <v>30</v>
      </c>
      <c r="J4" s="32" t="s">
        <v>31</v>
      </c>
      <c r="K4" s="32" t="s">
        <v>32</v>
      </c>
      <c r="L4" s="32" t="s">
        <v>33</v>
      </c>
      <c r="M4" s="32" t="s">
        <v>34</v>
      </c>
      <c r="N4" s="32" t="s">
        <v>35</v>
      </c>
      <c r="O4" s="32" t="s">
        <v>36</v>
      </c>
      <c r="P4" s="35" t="s">
        <v>37</v>
      </c>
      <c r="Q4" s="36"/>
      <c r="R4" s="36"/>
      <c r="S4" s="36"/>
      <c r="T4" s="36"/>
      <c r="U4" s="36"/>
      <c r="V4" s="36"/>
      <c r="W4" s="34"/>
      <c r="X4" s="32" t="s">
        <v>38</v>
      </c>
      <c r="Y4" s="32" t="s">
        <v>39</v>
      </c>
      <c r="Z4" s="32" t="s">
        <v>40</v>
      </c>
      <c r="AA4" s="38" t="s">
        <v>41</v>
      </c>
      <c r="AB4" s="19"/>
      <c r="AC4" s="19"/>
      <c r="AD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50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19"/>
      <c r="AC5" s="19"/>
      <c r="AD5" s="19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19"/>
      <c r="AC6" s="19"/>
      <c r="AD6" s="19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>
        <f t="shared" ref="AD7:AD335" si="1">SUM(E7:AC7)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5"/>
      <c r="AB8" s="60"/>
      <c r="AC8" s="60"/>
      <c r="AD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60"/>
      <c r="AC9" s="60"/>
      <c r="AD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5"/>
      <c r="AB10" s="60"/>
      <c r="AC10" s="60"/>
      <c r="AD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60"/>
      <c r="AC11" s="60"/>
      <c r="AD11" s="19">
        <f t="shared" si="1"/>
        <v>0</v>
      </c>
    </row>
    <row r="12" ht="15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5"/>
      <c r="AB12" s="64"/>
      <c r="AC12" s="64"/>
      <c r="AD12" s="19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5"/>
      <c r="AB13" s="19"/>
      <c r="AC13" s="19"/>
      <c r="AD13" s="19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5"/>
      <c r="AB14" s="19"/>
      <c r="AC14" s="19"/>
      <c r="AD14" s="19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5"/>
      <c r="AB15" s="19"/>
      <c r="AC15" s="19"/>
      <c r="AD15" s="19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5"/>
      <c r="AB16" s="76"/>
      <c r="AC16" s="76"/>
      <c r="AD16" s="19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5"/>
      <c r="AB17" s="76"/>
      <c r="AC17" s="76"/>
      <c r="AD17" s="19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5"/>
      <c r="AB18" s="76"/>
      <c r="AC18" s="76"/>
      <c r="AD18" s="19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5"/>
      <c r="AB19" s="76"/>
      <c r="AC19" s="76"/>
      <c r="AD19" s="19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5"/>
      <c r="AB20" s="76"/>
      <c r="AC20" s="76"/>
      <c r="AD20" s="19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5"/>
      <c r="AB21" s="76"/>
      <c r="AC21" s="76"/>
      <c r="AD21" s="19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5"/>
      <c r="AB22" s="76"/>
      <c r="AC22" s="76"/>
      <c r="AD22" s="19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5"/>
      <c r="AB23" s="76"/>
      <c r="AC23" s="76"/>
      <c r="AD23" s="19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5"/>
      <c r="AB24" s="76"/>
      <c r="AC24" s="76"/>
      <c r="AD24" s="19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5"/>
      <c r="AB25" s="76"/>
      <c r="AC25" s="76"/>
      <c r="AD25" s="19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5"/>
      <c r="AB26" s="76"/>
      <c r="AC26" s="76"/>
      <c r="AD26" s="19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5"/>
      <c r="AB27" s="76"/>
      <c r="AC27" s="76"/>
      <c r="AD27" s="19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5"/>
      <c r="AB28" s="76"/>
      <c r="AC28" s="76"/>
      <c r="AD28" s="19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5"/>
      <c r="AB29" s="76"/>
      <c r="AC29" s="76"/>
      <c r="AD29" s="19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5"/>
      <c r="AB30" s="80"/>
      <c r="AC30" s="80"/>
      <c r="AD30" s="19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5"/>
      <c r="AB31" s="76"/>
      <c r="AC31" s="76"/>
      <c r="AD31" s="19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5"/>
      <c r="AB32" s="76"/>
      <c r="AC32" s="76"/>
      <c r="AD32" s="19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5"/>
      <c r="AB33" s="76"/>
      <c r="AC33" s="76"/>
      <c r="AD33" s="19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5"/>
      <c r="AB34" s="76"/>
      <c r="AC34" s="76"/>
      <c r="AD34" s="19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5"/>
      <c r="AB35" s="76"/>
      <c r="AC35" s="76"/>
      <c r="AD35" s="19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5"/>
      <c r="AB36" s="76"/>
      <c r="AC36" s="76"/>
      <c r="AD36" s="19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5"/>
      <c r="AB37" s="76"/>
      <c r="AC37" s="76"/>
      <c r="AD37" s="19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5"/>
      <c r="AB38" s="76"/>
      <c r="AC38" s="76"/>
      <c r="AD38" s="19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5"/>
      <c r="AB39" s="76"/>
      <c r="AC39" s="76"/>
      <c r="AD39" s="19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5"/>
      <c r="AB40" s="76"/>
      <c r="AC40" s="76"/>
      <c r="AD40" s="19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5"/>
      <c r="AB41" s="76"/>
      <c r="AC41" s="76"/>
      <c r="AD41" s="19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5"/>
      <c r="AB42" s="76"/>
      <c r="AC42" s="76"/>
      <c r="AD42" s="19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5"/>
      <c r="AB43" s="76"/>
      <c r="AC43" s="76"/>
      <c r="AD43" s="19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5"/>
      <c r="AB44" s="76"/>
      <c r="AC44" s="76"/>
      <c r="AD44" s="19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5"/>
      <c r="AB45" s="76"/>
      <c r="AC45" s="76"/>
      <c r="AD45" s="19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5"/>
      <c r="AB46" s="76"/>
      <c r="AC46" s="76"/>
      <c r="AD46" s="19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5"/>
      <c r="AB47" s="76"/>
      <c r="AC47" s="76"/>
      <c r="AD47" s="19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5"/>
      <c r="AB48" s="76"/>
      <c r="AC48" s="76"/>
      <c r="AD48" s="19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5"/>
      <c r="AB49" s="76"/>
      <c r="AC49" s="76"/>
      <c r="AD49" s="19">
        <f t="shared" si="1"/>
        <v>0</v>
      </c>
    </row>
    <row r="50" ht="27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5"/>
      <c r="AB50" s="76"/>
      <c r="AC50" s="76"/>
      <c r="AD50" s="19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5"/>
      <c r="AB51" s="76"/>
      <c r="AC51" s="76"/>
      <c r="AD51" s="19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5"/>
      <c r="AB52" s="76"/>
      <c r="AC52" s="76"/>
      <c r="AD52" s="19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5"/>
      <c r="AB53" s="76"/>
      <c r="AC53" s="76"/>
      <c r="AD53" s="19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5"/>
      <c r="AB54" s="76"/>
      <c r="AC54" s="76"/>
      <c r="AD54" s="19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5"/>
      <c r="AB55" s="76"/>
      <c r="AC55" s="76"/>
      <c r="AD55" s="19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5"/>
      <c r="AB56" s="76"/>
      <c r="AC56" s="76"/>
      <c r="AD56" s="19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5"/>
      <c r="AB57" s="76"/>
      <c r="AC57" s="76"/>
      <c r="AD57" s="19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5"/>
      <c r="AB58" s="76"/>
      <c r="AC58" s="76"/>
      <c r="AD58" s="19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5"/>
      <c r="AB59" s="76"/>
      <c r="AC59" s="76"/>
      <c r="AD59" s="19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5"/>
      <c r="AB60" s="76"/>
      <c r="AC60" s="76"/>
      <c r="AD60" s="19">
        <f t="shared" si="1"/>
        <v>0</v>
      </c>
    </row>
    <row r="61" ht="39.7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5"/>
      <c r="AB61" s="76"/>
      <c r="AC61" s="76"/>
      <c r="AD61" s="19">
        <f t="shared" si="1"/>
        <v>0</v>
      </c>
    </row>
    <row r="62" ht="26.2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5"/>
      <c r="AB62" s="76"/>
      <c r="AC62" s="76"/>
      <c r="AD62" s="19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5"/>
      <c r="AB63" s="80"/>
      <c r="AC63" s="80"/>
      <c r="AD63" s="19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5"/>
      <c r="AB64" s="80"/>
      <c r="AC64" s="80"/>
      <c r="AD64" s="19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5"/>
      <c r="AB65" s="76"/>
      <c r="AC65" s="76"/>
      <c r="AD65" s="19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5"/>
      <c r="AB66" s="76"/>
      <c r="AC66" s="76"/>
      <c r="AD66" s="19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5"/>
      <c r="AB67" s="76"/>
      <c r="AC67" s="76"/>
      <c r="AD67" s="19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5"/>
      <c r="AB68" s="76"/>
      <c r="AC68" s="76"/>
      <c r="AD68" s="19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5"/>
      <c r="AB69" s="76"/>
      <c r="AC69" s="76"/>
      <c r="AD69" s="19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5"/>
      <c r="AB70" s="76"/>
      <c r="AC70" s="76"/>
      <c r="AD70" s="19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5"/>
      <c r="AB71" s="76"/>
      <c r="AC71" s="76"/>
      <c r="AD71" s="19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5"/>
      <c r="AB72" s="76"/>
      <c r="AC72" s="76"/>
      <c r="AD72" s="19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5"/>
      <c r="AB73" s="76"/>
      <c r="AC73" s="76"/>
      <c r="AD73" s="19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5"/>
      <c r="AB74" s="76"/>
      <c r="AC74" s="76"/>
      <c r="AD74" s="19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5"/>
      <c r="AB75" s="76"/>
      <c r="AC75" s="76"/>
      <c r="AD75" s="19">
        <f t="shared" si="1"/>
        <v>0</v>
      </c>
    </row>
    <row r="76" ht="27.0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5"/>
      <c r="AB76" s="76"/>
      <c r="AC76" s="76"/>
      <c r="AD76" s="19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5"/>
      <c r="AB77" s="76"/>
      <c r="AC77" s="76"/>
      <c r="AD77" s="19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5"/>
      <c r="AB78" s="76"/>
      <c r="AC78" s="76"/>
      <c r="AD78" s="19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5"/>
      <c r="AB79" s="76"/>
      <c r="AC79" s="76"/>
      <c r="AD79" s="19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5"/>
      <c r="AB80" s="76"/>
      <c r="AC80" s="76"/>
      <c r="AD80" s="19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5"/>
      <c r="AB81" s="76"/>
      <c r="AC81" s="76"/>
      <c r="AD81" s="19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5"/>
      <c r="AB82" s="76"/>
      <c r="AC82" s="76"/>
      <c r="AD82" s="19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5"/>
      <c r="AB83" s="76"/>
      <c r="AC83" s="76"/>
      <c r="AD83" s="19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5"/>
      <c r="AB84" s="76"/>
      <c r="AC84" s="76"/>
      <c r="AD84" s="19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5"/>
      <c r="AB85" s="76"/>
      <c r="AC85" s="76"/>
      <c r="AD85" s="19">
        <f t="shared" si="1"/>
        <v>0</v>
      </c>
    </row>
    <row r="86" ht="42.0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5"/>
      <c r="AB86" s="76"/>
      <c r="AC86" s="76"/>
      <c r="AD86" s="19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5"/>
      <c r="AB87" s="76"/>
      <c r="AC87" s="76"/>
      <c r="AD87" s="19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5"/>
      <c r="AB88" s="76"/>
      <c r="AC88" s="76"/>
      <c r="AD88" s="19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5"/>
      <c r="AB89" s="76"/>
      <c r="AC89" s="76"/>
      <c r="AD89" s="19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5"/>
      <c r="AB90" s="76"/>
      <c r="AC90" s="76"/>
      <c r="AD90" s="19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5"/>
      <c r="AB91" s="76"/>
      <c r="AC91" s="76"/>
      <c r="AD91" s="19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5"/>
      <c r="AB92" s="76"/>
      <c r="AC92" s="76"/>
      <c r="AD92" s="19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5"/>
      <c r="AB93" s="76"/>
      <c r="AC93" s="76"/>
      <c r="AD93" s="19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5"/>
      <c r="AB94" s="76"/>
      <c r="AC94" s="76"/>
      <c r="AD94" s="19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5"/>
      <c r="AB95" s="76"/>
      <c r="AC95" s="76"/>
      <c r="AD95" s="19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5"/>
      <c r="AB96" s="76"/>
      <c r="AC96" s="76"/>
      <c r="AD96" s="19">
        <f t="shared" si="1"/>
        <v>0</v>
      </c>
    </row>
    <row r="97" ht="27.7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5"/>
      <c r="AB97" s="76"/>
      <c r="AC97" s="76"/>
      <c r="AD97" s="19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5"/>
      <c r="AB98" s="76"/>
      <c r="AC98" s="76"/>
      <c r="AD98" s="19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5"/>
      <c r="AB99" s="76"/>
      <c r="AC99" s="76"/>
      <c r="AD99" s="19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5"/>
      <c r="AB100" s="76"/>
      <c r="AC100" s="76"/>
      <c r="AD100" s="19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5"/>
      <c r="AB101" s="80"/>
      <c r="AC101" s="80"/>
      <c r="AD101" s="19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5"/>
      <c r="AB102" s="76"/>
      <c r="AC102" s="76"/>
      <c r="AD102" s="19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5"/>
      <c r="AB103" s="76"/>
      <c r="AC103" s="76"/>
      <c r="AD103" s="19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5"/>
      <c r="AB104" s="76"/>
      <c r="AC104" s="76"/>
      <c r="AD104" s="19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5"/>
      <c r="AB105" s="76"/>
      <c r="AC105" s="76"/>
      <c r="AD105" s="19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5"/>
      <c r="AB106" s="76"/>
      <c r="AC106" s="76"/>
      <c r="AD106" s="19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5"/>
      <c r="AB107" s="76"/>
      <c r="AC107" s="76"/>
      <c r="AD107" s="19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5"/>
      <c r="AB108" s="76"/>
      <c r="AC108" s="76"/>
      <c r="AD108" s="19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5"/>
      <c r="AB109" s="76"/>
      <c r="AC109" s="76"/>
      <c r="AD109" s="19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5"/>
      <c r="AB110" s="76"/>
      <c r="AC110" s="76"/>
      <c r="AD110" s="19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5"/>
      <c r="AB111" s="76"/>
      <c r="AC111" s="76"/>
      <c r="AD111" s="19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5"/>
      <c r="AB112" s="76"/>
      <c r="AC112" s="76"/>
      <c r="AD112" s="19">
        <f t="shared" si="1"/>
        <v>0</v>
      </c>
    </row>
    <row r="113" ht="26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5"/>
      <c r="AB113" s="76"/>
      <c r="AC113" s="76"/>
      <c r="AD113" s="19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5"/>
      <c r="AB114" s="76"/>
      <c r="AC114" s="76"/>
      <c r="AD114" s="19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5"/>
      <c r="AB115" s="76"/>
      <c r="AC115" s="76"/>
      <c r="AD115" s="19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5"/>
      <c r="AB116" s="76"/>
      <c r="AC116" s="76"/>
      <c r="AD116" s="19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5"/>
      <c r="AB117" s="76"/>
      <c r="AC117" s="76"/>
      <c r="AD117" s="19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5"/>
      <c r="AB118" s="76"/>
      <c r="AC118" s="76"/>
      <c r="AD118" s="19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5"/>
      <c r="AB119" s="76"/>
      <c r="AC119" s="76"/>
      <c r="AD119" s="19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5"/>
      <c r="AB120" s="76"/>
      <c r="AC120" s="76"/>
      <c r="AD120" s="19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5"/>
      <c r="AB121" s="76"/>
      <c r="AC121" s="76"/>
      <c r="AD121" s="19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5"/>
      <c r="AB122" s="76"/>
      <c r="AC122" s="76"/>
      <c r="AD122" s="19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5"/>
      <c r="AB123" s="76"/>
      <c r="AC123" s="76"/>
      <c r="AD123" s="19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5"/>
      <c r="AB124" s="76"/>
      <c r="AC124" s="76"/>
      <c r="AD124" s="19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5"/>
      <c r="AB125" s="76"/>
      <c r="AC125" s="76"/>
      <c r="AD125" s="19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5"/>
      <c r="AB126" s="76"/>
      <c r="AC126" s="76"/>
      <c r="AD126" s="19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5"/>
      <c r="AB127" s="76"/>
      <c r="AC127" s="76"/>
      <c r="AD127" s="19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5"/>
      <c r="AB128" s="76"/>
      <c r="AC128" s="76"/>
      <c r="AD128" s="19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5"/>
      <c r="AB129" s="76"/>
      <c r="AC129" s="76"/>
      <c r="AD129" s="19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5"/>
      <c r="AB130" s="76"/>
      <c r="AC130" s="76"/>
      <c r="AD130" s="19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5"/>
      <c r="AB131" s="76"/>
      <c r="AC131" s="76"/>
      <c r="AD131" s="19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5"/>
      <c r="AB132" s="80"/>
      <c r="AC132" s="80"/>
      <c r="AD132" s="19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5"/>
      <c r="AB133" s="76"/>
      <c r="AC133" s="76"/>
      <c r="AD133" s="19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5"/>
      <c r="AB134" s="76"/>
      <c r="AC134" s="76"/>
      <c r="AD134" s="19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5"/>
      <c r="AB135" s="76"/>
      <c r="AC135" s="76"/>
      <c r="AD135" s="19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5"/>
      <c r="AB136" s="76"/>
      <c r="AC136" s="76"/>
      <c r="AD136" s="19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5"/>
      <c r="AB137" s="76"/>
      <c r="AC137" s="76"/>
      <c r="AD137" s="19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5"/>
      <c r="AB138" s="76"/>
      <c r="AC138" s="76"/>
      <c r="AD138" s="19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5"/>
      <c r="AB139" s="76"/>
      <c r="AC139" s="76"/>
      <c r="AD139" s="19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5"/>
      <c r="AB140" s="76"/>
      <c r="AC140" s="76"/>
      <c r="AD140" s="19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5"/>
      <c r="AB141" s="76"/>
      <c r="AC141" s="76"/>
      <c r="AD141" s="19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5"/>
      <c r="AB142" s="76"/>
      <c r="AC142" s="76"/>
      <c r="AD142" s="19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5"/>
      <c r="AB143" s="76"/>
      <c r="AC143" s="76"/>
      <c r="AD143" s="19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5"/>
      <c r="AB144" s="76"/>
      <c r="AC144" s="76"/>
      <c r="AD144" s="19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5"/>
      <c r="AB145" s="76"/>
      <c r="AC145" s="76"/>
      <c r="AD145" s="19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5"/>
      <c r="AB146" s="76"/>
      <c r="AC146" s="76"/>
      <c r="AD146" s="19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5"/>
      <c r="AB147" s="76"/>
      <c r="AC147" s="76"/>
      <c r="AD147" s="19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5"/>
      <c r="AB148" s="76"/>
      <c r="AC148" s="76"/>
      <c r="AD148" s="19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5"/>
      <c r="AB149" s="76"/>
      <c r="AC149" s="76"/>
      <c r="AD149" s="19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5"/>
      <c r="AB150" s="76"/>
      <c r="AC150" s="76"/>
      <c r="AD150" s="19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5"/>
      <c r="AB151" s="76"/>
      <c r="AC151" s="76"/>
      <c r="AD151" s="19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5"/>
      <c r="AB152" s="76"/>
      <c r="AC152" s="76"/>
      <c r="AD152" s="19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5"/>
      <c r="AB153" s="76"/>
      <c r="AC153" s="76"/>
      <c r="AD153" s="19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5"/>
      <c r="AB154" s="76"/>
      <c r="AC154" s="76"/>
      <c r="AD154" s="19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5"/>
      <c r="AB155" s="76"/>
      <c r="AC155" s="76"/>
      <c r="AD155" s="19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5"/>
      <c r="AB156" s="80"/>
      <c r="AC156" s="80"/>
      <c r="AD156" s="19">
        <f t="shared" si="1"/>
        <v>0</v>
      </c>
    </row>
    <row r="157" ht="39.0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5"/>
      <c r="AB157" s="76"/>
      <c r="AC157" s="76"/>
      <c r="AD157" s="19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5"/>
      <c r="AB158" s="76"/>
      <c r="AC158" s="76"/>
      <c r="AD158" s="19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5"/>
      <c r="AB159" s="76"/>
      <c r="AC159" s="76"/>
      <c r="AD159" s="19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5"/>
      <c r="AB160" s="76"/>
      <c r="AC160" s="76"/>
      <c r="AD160" s="19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5"/>
      <c r="AB161" s="76"/>
      <c r="AC161" s="76"/>
      <c r="AD161" s="19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5"/>
      <c r="AB162" s="2"/>
      <c r="AC162" s="2"/>
      <c r="AD162" s="19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5"/>
      <c r="AB163" s="76"/>
      <c r="AC163" s="76"/>
      <c r="AD163" s="19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5"/>
      <c r="AB164" s="76"/>
      <c r="AC164" s="76"/>
      <c r="AD164" s="19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5"/>
      <c r="AB165" s="76"/>
      <c r="AC165" s="76"/>
      <c r="AD165" s="19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5"/>
      <c r="AB166" s="76"/>
      <c r="AC166" s="76"/>
      <c r="AD166" s="19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5"/>
      <c r="AB167" s="76"/>
      <c r="AC167" s="76"/>
      <c r="AD167" s="19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5"/>
      <c r="AB168" s="76"/>
      <c r="AC168" s="76"/>
      <c r="AD168" s="19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5"/>
      <c r="AB169" s="76"/>
      <c r="AC169" s="76"/>
      <c r="AD169" s="19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5"/>
      <c r="AB170" s="76"/>
      <c r="AC170" s="76"/>
      <c r="AD170" s="19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5"/>
      <c r="AB171" s="76"/>
      <c r="AC171" s="76"/>
      <c r="AD171" s="19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5"/>
      <c r="AB172" s="76"/>
      <c r="AC172" s="76"/>
      <c r="AD172" s="19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5"/>
      <c r="AB173" s="76"/>
      <c r="AC173" s="76"/>
      <c r="AD173" s="19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5"/>
      <c r="AB174" s="76"/>
      <c r="AC174" s="76"/>
      <c r="AD174" s="19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5"/>
      <c r="AB175" s="76"/>
      <c r="AC175" s="76"/>
      <c r="AD175" s="19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5"/>
      <c r="AB176" s="76"/>
      <c r="AC176" s="76"/>
      <c r="AD176" s="19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5"/>
      <c r="AB177" s="76"/>
      <c r="AC177" s="76"/>
      <c r="AD177" s="19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5"/>
      <c r="AB178" s="76"/>
      <c r="AC178" s="76"/>
      <c r="AD178" s="19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5"/>
      <c r="AB179" s="76"/>
      <c r="AC179" s="76"/>
      <c r="AD179" s="19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5"/>
      <c r="AB180" s="76"/>
      <c r="AC180" s="76"/>
      <c r="AD180" s="19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5"/>
      <c r="AB181" s="76"/>
      <c r="AC181" s="76"/>
      <c r="AD181" s="19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5"/>
      <c r="AB182" s="76"/>
      <c r="AC182" s="76"/>
      <c r="AD182" s="19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5"/>
      <c r="AB183" s="76"/>
      <c r="AC183" s="76"/>
      <c r="AD183" s="19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5"/>
      <c r="AB184" s="76"/>
      <c r="AC184" s="76"/>
      <c r="AD184" s="19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5"/>
      <c r="AB185" s="76"/>
      <c r="AC185" s="76"/>
      <c r="AD185" s="19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5"/>
      <c r="AB186" s="76"/>
      <c r="AC186" s="76"/>
      <c r="AD186" s="19">
        <f t="shared" si="1"/>
        <v>0</v>
      </c>
    </row>
    <row r="187" ht="40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5"/>
      <c r="AB187" s="76"/>
      <c r="AC187" s="76"/>
      <c r="AD187" s="19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5"/>
      <c r="AB188" s="76"/>
      <c r="AC188" s="76"/>
      <c r="AD188" s="19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5"/>
      <c r="AB189" s="76"/>
      <c r="AC189" s="76"/>
      <c r="AD189" s="19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5"/>
      <c r="AB190" s="80"/>
      <c r="AC190" s="80"/>
      <c r="AD190" s="19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5"/>
      <c r="AB191" s="76"/>
      <c r="AC191" s="76"/>
      <c r="AD191" s="19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5"/>
      <c r="AB192" s="76"/>
      <c r="AC192" s="76"/>
      <c r="AD192" s="19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5"/>
      <c r="AB193" s="76"/>
      <c r="AC193" s="76"/>
      <c r="AD193" s="19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5"/>
      <c r="AB194" s="76"/>
      <c r="AC194" s="76"/>
      <c r="AD194" s="19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5"/>
      <c r="AB195" s="76"/>
      <c r="AC195" s="76"/>
      <c r="AD195" s="19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5"/>
      <c r="AB196" s="76"/>
      <c r="AC196" s="76"/>
      <c r="AD196" s="19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5"/>
      <c r="AB197" s="76"/>
      <c r="AC197" s="76"/>
      <c r="AD197" s="19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5"/>
      <c r="AB198" s="76"/>
      <c r="AC198" s="76"/>
      <c r="AD198" s="19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5"/>
      <c r="AB199" s="76"/>
      <c r="AC199" s="76"/>
      <c r="AD199" s="19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5"/>
      <c r="AB200" s="76"/>
      <c r="AC200" s="76"/>
      <c r="AD200" s="19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5"/>
      <c r="AB201" s="76"/>
      <c r="AC201" s="76"/>
      <c r="AD201" s="19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5"/>
      <c r="AB202" s="76"/>
      <c r="AC202" s="76"/>
      <c r="AD202" s="19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5"/>
      <c r="AB203" s="76"/>
      <c r="AC203" s="76"/>
      <c r="AD203" s="19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5"/>
      <c r="AB204" s="76"/>
      <c r="AC204" s="76"/>
      <c r="AD204" s="19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5"/>
      <c r="AB205" s="76"/>
      <c r="AC205" s="76"/>
      <c r="AD205" s="19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5"/>
      <c r="AB206" s="76"/>
      <c r="AC206" s="76"/>
      <c r="AD206" s="19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5"/>
      <c r="AB207" s="76"/>
      <c r="AC207" s="76"/>
      <c r="AD207" s="19">
        <f t="shared" si="1"/>
        <v>0</v>
      </c>
    </row>
    <row r="208" ht="19.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5"/>
      <c r="AB208" s="76"/>
      <c r="AC208" s="76"/>
      <c r="AD208" s="19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5"/>
      <c r="AB209" s="76"/>
      <c r="AC209" s="76"/>
      <c r="AD209" s="19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5"/>
      <c r="AB210" s="76"/>
      <c r="AC210" s="76"/>
      <c r="AD210" s="19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5"/>
      <c r="AB211" s="76"/>
      <c r="AC211" s="76"/>
      <c r="AD211" s="19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5"/>
      <c r="AB212" s="76"/>
      <c r="AC212" s="76"/>
      <c r="AD212" s="19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5"/>
      <c r="AB213" s="76"/>
      <c r="AC213" s="76"/>
      <c r="AD213" s="19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5"/>
      <c r="AB214" s="76"/>
      <c r="AC214" s="76"/>
      <c r="AD214" s="19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5"/>
      <c r="AB215" s="76"/>
      <c r="AC215" s="76"/>
      <c r="AD215" s="19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5"/>
      <c r="AB216" s="76"/>
      <c r="AC216" s="76"/>
      <c r="AD216" s="19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5"/>
      <c r="AB217" s="76"/>
      <c r="AC217" s="76"/>
      <c r="AD217" s="19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5"/>
      <c r="AB218" s="80"/>
      <c r="AC218" s="80"/>
      <c r="AD218" s="19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5"/>
      <c r="AB219" s="80"/>
      <c r="AC219" s="80"/>
      <c r="AD219" s="19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5"/>
      <c r="AB220" s="80"/>
      <c r="AC220" s="80"/>
      <c r="AD220" s="19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5"/>
      <c r="AB221" s="80"/>
      <c r="AC221" s="80"/>
      <c r="AD221" s="19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5"/>
      <c r="AB222" s="80"/>
      <c r="AC222" s="80"/>
      <c r="AD222" s="19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5"/>
      <c r="AB223" s="76"/>
      <c r="AC223" s="76"/>
      <c r="AD223" s="19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5"/>
      <c r="AB224" s="76"/>
      <c r="AC224" s="76"/>
      <c r="AD224" s="19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5"/>
      <c r="AB225" s="76"/>
      <c r="AC225" s="76"/>
      <c r="AD225" s="19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5"/>
      <c r="AB226" s="76"/>
      <c r="AC226" s="76"/>
      <c r="AD226" s="19">
        <f t="shared" si="1"/>
        <v>0</v>
      </c>
    </row>
    <row r="227" ht="15.7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5"/>
      <c r="AB227" s="76"/>
      <c r="AC227" s="76"/>
      <c r="AD227" s="19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5"/>
      <c r="AB228" s="76"/>
      <c r="AC228" s="76"/>
      <c r="AD228" s="19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5"/>
      <c r="AB229" s="76"/>
      <c r="AC229" s="76"/>
      <c r="AD229" s="19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5"/>
      <c r="AB230" s="76"/>
      <c r="AC230" s="76"/>
      <c r="AD230" s="19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5"/>
      <c r="AB231" s="76"/>
      <c r="AC231" s="76"/>
      <c r="AD231" s="19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5"/>
      <c r="AB232" s="76"/>
      <c r="AC232" s="76"/>
      <c r="AD232" s="19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5"/>
      <c r="AB233" s="76"/>
      <c r="AC233" s="76"/>
      <c r="AD233" s="19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5"/>
      <c r="AB234" s="76"/>
      <c r="AC234" s="76"/>
      <c r="AD234" s="19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5"/>
      <c r="AB235" s="76"/>
      <c r="AC235" s="76"/>
      <c r="AD235" s="19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5"/>
      <c r="AB236" s="76"/>
      <c r="AC236" s="76"/>
      <c r="AD236" s="19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5"/>
      <c r="AB237" s="76"/>
      <c r="AC237" s="76"/>
      <c r="AD237" s="19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5"/>
      <c r="AB238" s="76"/>
      <c r="AC238" s="76"/>
      <c r="AD238" s="19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5"/>
      <c r="AB239" s="76"/>
      <c r="AC239" s="76"/>
      <c r="AD239" s="19">
        <f t="shared" si="1"/>
        <v>0</v>
      </c>
    </row>
    <row r="240" ht="29.2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5"/>
      <c r="AB240" s="76"/>
      <c r="AC240" s="76"/>
      <c r="AD240" s="19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5"/>
      <c r="AB241" s="76"/>
      <c r="AC241" s="76"/>
      <c r="AD241" s="19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5"/>
      <c r="AB242" s="76"/>
      <c r="AC242" s="76"/>
      <c r="AD242" s="19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5"/>
      <c r="AB243" s="76"/>
      <c r="AC243" s="76"/>
      <c r="AD243" s="19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5"/>
      <c r="AB244" s="76"/>
      <c r="AC244" s="76"/>
      <c r="AD244" s="19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5"/>
      <c r="AB245" s="76"/>
      <c r="AC245" s="76"/>
      <c r="AD245" s="19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5"/>
      <c r="AB246" s="76"/>
      <c r="AC246" s="76"/>
      <c r="AD246" s="19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5"/>
      <c r="AB247" s="76"/>
      <c r="AC247" s="76"/>
      <c r="AD247" s="19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5"/>
      <c r="AB248" s="76"/>
      <c r="AC248" s="76"/>
      <c r="AD248" s="19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5"/>
      <c r="AB249" s="76"/>
      <c r="AC249" s="76"/>
      <c r="AD249" s="19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5"/>
      <c r="AB250" s="76"/>
      <c r="AC250" s="76"/>
      <c r="AD250" s="19">
        <f t="shared" si="1"/>
        <v>0</v>
      </c>
    </row>
    <row r="251" ht="30.7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5"/>
      <c r="AB251" s="76"/>
      <c r="AC251" s="76"/>
      <c r="AD251" s="19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5"/>
      <c r="AB252" s="76"/>
      <c r="AC252" s="76"/>
      <c r="AD252" s="19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5"/>
      <c r="AB253" s="76"/>
      <c r="AC253" s="76"/>
      <c r="AD253" s="19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5"/>
      <c r="AB254" s="76"/>
      <c r="AC254" s="76"/>
      <c r="AD254" s="19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5"/>
      <c r="AB255" s="76"/>
      <c r="AC255" s="76"/>
      <c r="AD255" s="19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5"/>
      <c r="AB256" s="76"/>
      <c r="AC256" s="76"/>
      <c r="AD256" s="19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5"/>
      <c r="AB257" s="76"/>
      <c r="AC257" s="76"/>
      <c r="AD257" s="19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5"/>
      <c r="AB258" s="76"/>
      <c r="AC258" s="76"/>
      <c r="AD258" s="19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5"/>
      <c r="AB259" s="76"/>
      <c r="AC259" s="76"/>
      <c r="AD259" s="19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5"/>
      <c r="AB260" s="76"/>
      <c r="AC260" s="76"/>
      <c r="AD260" s="19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5"/>
      <c r="AB261" s="76"/>
      <c r="AC261" s="76"/>
      <c r="AD261" s="19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5"/>
      <c r="AB262" s="76"/>
      <c r="AC262" s="76"/>
      <c r="AD262" s="19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5"/>
      <c r="AB263" s="76"/>
      <c r="AC263" s="76"/>
      <c r="AD263" s="19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5"/>
      <c r="AB264" s="76"/>
      <c r="AC264" s="76"/>
      <c r="AD264" s="19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5"/>
      <c r="AB265" s="76"/>
      <c r="AC265" s="76"/>
      <c r="AD265" s="19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5"/>
      <c r="AB266" s="76"/>
      <c r="AC266" s="76"/>
      <c r="AD266" s="19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5"/>
      <c r="AB267" s="76"/>
      <c r="AC267" s="76"/>
      <c r="AD267" s="19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5"/>
      <c r="AB268" s="76"/>
      <c r="AC268" s="76"/>
      <c r="AD268" s="19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5"/>
      <c r="AB269" s="76"/>
      <c r="AC269" s="76"/>
      <c r="AD269" s="19">
        <f t="shared" si="1"/>
        <v>0</v>
      </c>
    </row>
    <row r="270" ht="31.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5"/>
      <c r="AB270" s="76"/>
      <c r="AC270" s="76"/>
      <c r="AD270" s="19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5"/>
      <c r="AB271" s="76"/>
      <c r="AC271" s="76"/>
      <c r="AD271" s="19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5"/>
      <c r="AB272" s="76"/>
      <c r="AC272" s="76"/>
      <c r="AD272" s="19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5"/>
      <c r="AB273" s="76"/>
      <c r="AC273" s="76"/>
      <c r="AD273" s="19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5"/>
      <c r="AB274" s="76"/>
      <c r="AC274" s="76"/>
      <c r="AD274" s="19">
        <f t="shared" si="1"/>
        <v>0</v>
      </c>
    </row>
    <row r="275" ht="15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5"/>
      <c r="AB275" s="76"/>
      <c r="AC275" s="76"/>
      <c r="AD275" s="19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5"/>
      <c r="AB276" s="76"/>
      <c r="AC276" s="76"/>
      <c r="AD276" s="19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5"/>
      <c r="AB277" s="76"/>
      <c r="AC277" s="76"/>
      <c r="AD277" s="19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5"/>
      <c r="AB278" s="76"/>
      <c r="AC278" s="76"/>
      <c r="AD278" s="19">
        <f t="shared" si="1"/>
        <v>0</v>
      </c>
    </row>
    <row r="279" ht="27.0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5"/>
      <c r="AB279" s="76"/>
      <c r="AC279" s="76"/>
      <c r="AD279" s="19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5"/>
      <c r="AB280" s="76"/>
      <c r="AC280" s="76"/>
      <c r="AD280" s="19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5"/>
      <c r="AB281" s="76"/>
      <c r="AC281" s="76"/>
      <c r="AD281" s="19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5"/>
      <c r="AB282" s="76"/>
      <c r="AC282" s="76"/>
      <c r="AD282" s="19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5"/>
      <c r="AB283" s="76"/>
      <c r="AC283" s="76"/>
      <c r="AD283" s="19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5"/>
      <c r="AB284" s="76"/>
      <c r="AC284" s="76"/>
      <c r="AD284" s="19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5"/>
      <c r="AB285" s="76"/>
      <c r="AC285" s="76"/>
      <c r="AD285" s="19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5"/>
      <c r="AB286" s="76"/>
      <c r="AC286" s="76"/>
      <c r="AD286" s="19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5"/>
      <c r="AB287" s="76"/>
      <c r="AC287" s="76"/>
      <c r="AD287" s="19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65"/>
      <c r="AB288" s="89"/>
      <c r="AC288" s="89"/>
      <c r="AD288" s="19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65"/>
      <c r="AB289" s="89"/>
      <c r="AC289" s="89"/>
      <c r="AD289" s="19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5"/>
      <c r="AB290" s="76"/>
      <c r="AC290" s="76"/>
      <c r="AD290" s="19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5"/>
      <c r="AB291" s="76"/>
      <c r="AC291" s="76"/>
      <c r="AD291" s="19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5"/>
      <c r="AB292" s="76"/>
      <c r="AC292" s="76"/>
      <c r="AD292" s="19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5"/>
      <c r="AB293" s="76"/>
      <c r="AC293" s="76"/>
      <c r="AD293" s="19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5"/>
      <c r="AB294" s="76"/>
      <c r="AC294" s="76"/>
      <c r="AD294" s="19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5"/>
      <c r="AB295" s="76"/>
      <c r="AC295" s="76"/>
      <c r="AD295" s="19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5"/>
      <c r="AB296" s="76"/>
      <c r="AC296" s="76"/>
      <c r="AD296" s="19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5"/>
      <c r="AB297" s="76"/>
      <c r="AC297" s="76"/>
      <c r="AD297" s="19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5"/>
      <c r="AB298" s="76"/>
      <c r="AC298" s="76"/>
      <c r="AD298" s="19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5"/>
      <c r="AB299" s="76"/>
      <c r="AC299" s="76"/>
      <c r="AD299" s="19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5"/>
      <c r="AB300" s="76"/>
      <c r="AC300" s="76"/>
      <c r="AD300" s="19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5"/>
      <c r="AB301" s="76"/>
      <c r="AC301" s="76"/>
      <c r="AD301" s="19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5"/>
      <c r="AB302" s="76"/>
      <c r="AC302" s="76"/>
      <c r="AD302" s="19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5"/>
      <c r="AB303" s="76"/>
      <c r="AC303" s="76"/>
      <c r="AD303" s="19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5"/>
      <c r="AB304" s="76"/>
      <c r="AC304" s="76"/>
      <c r="AD304" s="19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5"/>
      <c r="AB305" s="76"/>
      <c r="AC305" s="76"/>
      <c r="AD305" s="19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5"/>
      <c r="AB306" s="76"/>
      <c r="AC306" s="76"/>
      <c r="AD306" s="19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19">
        <f t="shared" si="1"/>
        <v>0</v>
      </c>
    </row>
    <row r="308" ht="15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19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19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19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19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19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19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19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19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19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19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19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19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19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19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19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19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19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19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19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19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19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19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19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19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75"/>
      <c r="AB332" s="76"/>
      <c r="AC332" s="76"/>
      <c r="AD332" s="19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75"/>
      <c r="AB333" s="76"/>
      <c r="AC333" s="76"/>
      <c r="AD333" s="19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75"/>
      <c r="AB334" s="76"/>
      <c r="AC334" s="76"/>
      <c r="AD334" s="19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9"/>
      <c r="AB335" s="76"/>
      <c r="AC335" s="76"/>
      <c r="AD335" s="19">
        <f t="shared" si="1"/>
        <v>0</v>
      </c>
    </row>
    <row r="336" ht="15.75" customHeight="1">
      <c r="A336" s="19"/>
      <c r="B336" s="20"/>
      <c r="C336" s="19"/>
      <c r="D336" s="21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76"/>
      <c r="AB336" s="76"/>
      <c r="AC336" s="76"/>
      <c r="AD336" s="76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</row>
  </sheetData>
  <autoFilter ref="$AD$6:$AD$335"/>
  <mergeCells count="53">
    <mergeCell ref="O4:O5"/>
    <mergeCell ref="P4:W4"/>
    <mergeCell ref="A4:C5"/>
    <mergeCell ref="D4:D5"/>
    <mergeCell ref="E4:E5"/>
    <mergeCell ref="F4:F5"/>
    <mergeCell ref="G4:H4"/>
    <mergeCell ref="I4:I5"/>
    <mergeCell ref="Y4:Y5"/>
    <mergeCell ref="X4:X5"/>
    <mergeCell ref="A6:C6"/>
    <mergeCell ref="A7:C7"/>
    <mergeCell ref="B12:C12"/>
    <mergeCell ref="L4:L5"/>
    <mergeCell ref="K4:K5"/>
    <mergeCell ref="J4:J5"/>
    <mergeCell ref="B114:B150"/>
    <mergeCell ref="A8:A335"/>
    <mergeCell ref="B209:B226"/>
    <mergeCell ref="B98:B112"/>
    <mergeCell ref="B13:B49"/>
    <mergeCell ref="B62:B75"/>
    <mergeCell ref="B228:B239"/>
    <mergeCell ref="B188:B207"/>
    <mergeCell ref="B241:B250"/>
    <mergeCell ref="B8:B11"/>
    <mergeCell ref="B51:B60"/>
    <mergeCell ref="B77:B85"/>
    <mergeCell ref="B87:B96"/>
    <mergeCell ref="B152:B156"/>
    <mergeCell ref="B158:B186"/>
    <mergeCell ref="B227:C227"/>
    <mergeCell ref="B208:C208"/>
    <mergeCell ref="B309:B335"/>
    <mergeCell ref="B252:B278"/>
    <mergeCell ref="B279:C279"/>
    <mergeCell ref="B280:B307"/>
    <mergeCell ref="B308:C308"/>
    <mergeCell ref="B240:C240"/>
    <mergeCell ref="B251:C251"/>
    <mergeCell ref="Z4:Z5"/>
    <mergeCell ref="AA4:AA5"/>
    <mergeCell ref="M4:M5"/>
    <mergeCell ref="N4:N5"/>
    <mergeCell ref="B50:C50"/>
    <mergeCell ref="B61:C61"/>
    <mergeCell ref="B157:C157"/>
    <mergeCell ref="B187:C187"/>
    <mergeCell ref="B86:C86"/>
    <mergeCell ref="B97:C97"/>
    <mergeCell ref="B113:C113"/>
    <mergeCell ref="B151:C151"/>
    <mergeCell ref="B76:C76"/>
  </mergeCells>
  <printOptions/>
  <pageMargins bottom="0.0" footer="0.0" header="0.0" left="0.35" right="0.1968503937007874" top="0.2362204724409449"/>
  <pageSetup scale="62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4.43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31" width="9.14"/>
  </cols>
  <sheetData>
    <row r="1" ht="15.75" customHeight="1">
      <c r="A1" s="24" t="s">
        <v>27</v>
      </c>
      <c r="B1" s="20"/>
      <c r="C1" s="19"/>
      <c r="D1" s="21"/>
      <c r="E1" s="19"/>
      <c r="F1" s="19"/>
      <c r="G1" s="27"/>
      <c r="H1" s="23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ht="15.75" customHeight="1">
      <c r="A2" s="19"/>
      <c r="B2" s="24"/>
      <c r="C2" s="19"/>
      <c r="D2" s="25"/>
      <c r="E2" s="19"/>
      <c r="F2" s="19"/>
      <c r="H2" s="23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</row>
    <row r="3" ht="15.75" customHeight="1">
      <c r="A3" s="37" t="s">
        <v>24</v>
      </c>
      <c r="B3" s="29"/>
      <c r="C3" s="30"/>
      <c r="D3" s="31" t="s">
        <v>25</v>
      </c>
      <c r="E3" s="32" t="s">
        <v>26</v>
      </c>
      <c r="F3" s="32" t="s">
        <v>42</v>
      </c>
      <c r="G3" s="43" t="s">
        <v>29</v>
      </c>
      <c r="H3" s="30"/>
      <c r="I3" s="32" t="s">
        <v>30</v>
      </c>
      <c r="J3" s="32" t="s">
        <v>31</v>
      </c>
      <c r="K3" s="32" t="s">
        <v>45</v>
      </c>
      <c r="L3" s="32" t="s">
        <v>48</v>
      </c>
      <c r="M3" s="32" t="s">
        <v>34</v>
      </c>
      <c r="N3" s="46" t="s">
        <v>35</v>
      </c>
      <c r="O3" s="32" t="s">
        <v>36</v>
      </c>
      <c r="P3" s="47" t="s">
        <v>37</v>
      </c>
      <c r="Q3" s="29"/>
      <c r="R3" s="29"/>
      <c r="S3" s="29"/>
      <c r="T3" s="29"/>
      <c r="U3" s="29"/>
      <c r="V3" s="29"/>
      <c r="W3" s="30"/>
      <c r="X3" s="32" t="s">
        <v>55</v>
      </c>
      <c r="Y3" s="32" t="s">
        <v>57</v>
      </c>
      <c r="Z3" s="32" t="s">
        <v>40</v>
      </c>
      <c r="AA3" s="38" t="s">
        <v>41</v>
      </c>
      <c r="AB3" s="19"/>
      <c r="AC3" s="19"/>
      <c r="AD3" s="19"/>
      <c r="AE3" s="19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7"/>
      <c r="Q4" s="40"/>
      <c r="R4" s="40"/>
      <c r="S4" s="40"/>
      <c r="T4" s="40"/>
      <c r="U4" s="40"/>
      <c r="V4" s="40"/>
      <c r="W4" s="41"/>
      <c r="X4" s="56"/>
      <c r="Y4" s="56"/>
      <c r="Z4" s="56"/>
      <c r="AA4" s="58"/>
      <c r="AB4" s="19"/>
      <c r="AC4" s="19"/>
      <c r="AD4" s="19"/>
      <c r="AE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59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60"/>
      <c r="AC5" s="60"/>
      <c r="AD5" s="60"/>
      <c r="AE5" s="60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64"/>
      <c r="AC6" s="64"/>
      <c r="AD6" s="64"/>
      <c r="AE6" s="64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/>
      <c r="AE7" s="19">
        <f t="shared" ref="AE7:AE335" si="1">SUM(E7:AD7)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9">
        <v>2.0</v>
      </c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2"/>
      <c r="AB8" s="19"/>
      <c r="AC8" s="19"/>
      <c r="AD8" s="19"/>
      <c r="AE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19"/>
      <c r="AC9" s="19"/>
      <c r="AD9" s="19"/>
      <c r="AE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73"/>
      <c r="AA10" s="65"/>
      <c r="AB10" s="19"/>
      <c r="AC10" s="19"/>
      <c r="AD10" s="19"/>
      <c r="AE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19"/>
      <c r="AC11" s="19"/>
      <c r="AD11" s="19"/>
      <c r="AE11" s="19">
        <f t="shared" si="1"/>
        <v>0</v>
      </c>
    </row>
    <row r="12" ht="25.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75"/>
      <c r="AB12" s="76"/>
      <c r="AC12" s="76"/>
      <c r="AD12" s="76"/>
      <c r="AE12" s="76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75"/>
      <c r="AB13" s="76"/>
      <c r="AC13" s="76"/>
      <c r="AD13" s="76"/>
      <c r="AE13" s="76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75"/>
      <c r="AB14" s="76"/>
      <c r="AC14" s="76"/>
      <c r="AD14" s="76"/>
      <c r="AE14" s="76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75"/>
      <c r="AB15" s="76"/>
      <c r="AC15" s="76"/>
      <c r="AD15" s="76"/>
      <c r="AE15" s="76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75"/>
      <c r="AB16" s="76"/>
      <c r="AC16" s="76"/>
      <c r="AD16" s="76"/>
      <c r="AE16" s="76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75"/>
      <c r="AB17" s="76"/>
      <c r="AC17" s="76"/>
      <c r="AD17" s="76"/>
      <c r="AE17" s="76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75"/>
      <c r="AB18" s="76"/>
      <c r="AC18" s="76"/>
      <c r="AD18" s="76"/>
      <c r="AE18" s="76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75"/>
      <c r="AB19" s="76"/>
      <c r="AC19" s="76"/>
      <c r="AD19" s="76"/>
      <c r="AE19" s="76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75"/>
      <c r="AB20" s="76"/>
      <c r="AC20" s="76"/>
      <c r="AD20" s="76"/>
      <c r="AE20" s="76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75"/>
      <c r="AB21" s="76"/>
      <c r="AC21" s="76"/>
      <c r="AD21" s="76"/>
      <c r="AE21" s="76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75"/>
      <c r="AB22" s="76"/>
      <c r="AC22" s="76"/>
      <c r="AD22" s="76"/>
      <c r="AE22" s="76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75"/>
      <c r="AB23" s="76"/>
      <c r="AC23" s="76"/>
      <c r="AD23" s="76"/>
      <c r="AE23" s="76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75"/>
      <c r="AB24" s="76"/>
      <c r="AC24" s="76"/>
      <c r="AD24" s="76"/>
      <c r="AE24" s="76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75"/>
      <c r="AB25" s="76"/>
      <c r="AC25" s="76"/>
      <c r="AD25" s="76"/>
      <c r="AE25" s="76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75"/>
      <c r="AB26" s="76"/>
      <c r="AC26" s="76"/>
      <c r="AD26" s="76"/>
      <c r="AE26" s="76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75"/>
      <c r="AB27" s="76"/>
      <c r="AC27" s="76"/>
      <c r="AD27" s="76"/>
      <c r="AE27" s="76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75"/>
      <c r="AB28" s="76"/>
      <c r="AC28" s="76"/>
      <c r="AD28" s="76"/>
      <c r="AE28" s="76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75"/>
      <c r="AB29" s="76"/>
      <c r="AC29" s="76"/>
      <c r="AD29" s="76"/>
      <c r="AE29" s="76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75"/>
      <c r="AB30" s="76"/>
      <c r="AC30" s="76"/>
      <c r="AD30" s="76"/>
      <c r="AE30" s="76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75"/>
      <c r="AB31" s="76"/>
      <c r="AC31" s="76"/>
      <c r="AD31" s="76"/>
      <c r="AE31" s="76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75"/>
      <c r="AB32" s="76"/>
      <c r="AC32" s="76"/>
      <c r="AD32" s="76"/>
      <c r="AE32" s="76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75"/>
      <c r="AB33" s="76"/>
      <c r="AC33" s="76"/>
      <c r="AD33" s="76"/>
      <c r="AE33" s="76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75"/>
      <c r="AB34" s="76"/>
      <c r="AC34" s="76"/>
      <c r="AD34" s="76"/>
      <c r="AE34" s="76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75"/>
      <c r="AB35" s="76"/>
      <c r="AC35" s="76"/>
      <c r="AD35" s="76"/>
      <c r="AE35" s="76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75"/>
      <c r="AB36" s="76"/>
      <c r="AC36" s="76"/>
      <c r="AD36" s="76"/>
      <c r="AE36" s="76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75"/>
      <c r="AB37" s="76"/>
      <c r="AC37" s="76"/>
      <c r="AD37" s="76"/>
      <c r="AE37" s="76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75"/>
      <c r="AB38" s="76"/>
      <c r="AC38" s="76"/>
      <c r="AD38" s="76"/>
      <c r="AE38" s="76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75"/>
      <c r="AB39" s="76"/>
      <c r="AC39" s="76"/>
      <c r="AD39" s="76"/>
      <c r="AE39" s="76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75"/>
      <c r="AB40" s="76"/>
      <c r="AC40" s="76"/>
      <c r="AD40" s="76"/>
      <c r="AE40" s="76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75"/>
      <c r="AB41" s="76"/>
      <c r="AC41" s="76"/>
      <c r="AD41" s="76"/>
      <c r="AE41" s="76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75"/>
      <c r="AB42" s="76"/>
      <c r="AC42" s="76"/>
      <c r="AD42" s="76"/>
      <c r="AE42" s="76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75"/>
      <c r="AB43" s="76"/>
      <c r="AC43" s="76"/>
      <c r="AD43" s="76"/>
      <c r="AE43" s="76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75"/>
      <c r="AB44" s="76"/>
      <c r="AC44" s="76"/>
      <c r="AD44" s="76"/>
      <c r="AE44" s="76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75"/>
      <c r="AB45" s="76"/>
      <c r="AC45" s="76"/>
      <c r="AD45" s="76"/>
      <c r="AE45" s="76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75"/>
      <c r="AB46" s="76"/>
      <c r="AC46" s="76"/>
      <c r="AD46" s="76"/>
      <c r="AE46" s="76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75"/>
      <c r="AB47" s="76"/>
      <c r="AC47" s="76"/>
      <c r="AD47" s="76"/>
      <c r="AE47" s="76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75"/>
      <c r="AB48" s="76"/>
      <c r="AC48" s="76"/>
      <c r="AD48" s="76"/>
      <c r="AE48" s="76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75"/>
      <c r="AB49" s="76"/>
      <c r="AC49" s="76"/>
      <c r="AD49" s="76"/>
      <c r="AE49" s="76">
        <f t="shared" si="1"/>
        <v>0</v>
      </c>
    </row>
    <row r="50" ht="24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75"/>
      <c r="AB50" s="76"/>
      <c r="AC50" s="76"/>
      <c r="AD50" s="76"/>
      <c r="AE50" s="76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75"/>
      <c r="AB51" s="76"/>
      <c r="AC51" s="76"/>
      <c r="AD51" s="76"/>
      <c r="AE51" s="76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75"/>
      <c r="AB52" s="76"/>
      <c r="AC52" s="76"/>
      <c r="AD52" s="76"/>
      <c r="AE52" s="76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75"/>
      <c r="AB53" s="76"/>
      <c r="AC53" s="76"/>
      <c r="AD53" s="76"/>
      <c r="AE53" s="76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75"/>
      <c r="AB54" s="76"/>
      <c r="AC54" s="76"/>
      <c r="AD54" s="76"/>
      <c r="AE54" s="76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75"/>
      <c r="AB55" s="76"/>
      <c r="AC55" s="76"/>
      <c r="AD55" s="76"/>
      <c r="AE55" s="76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75"/>
      <c r="AB56" s="76"/>
      <c r="AC56" s="76"/>
      <c r="AD56" s="76"/>
      <c r="AE56" s="76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75"/>
      <c r="AB57" s="76"/>
      <c r="AC57" s="76"/>
      <c r="AD57" s="76"/>
      <c r="AE57" s="76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75"/>
      <c r="AB58" s="76"/>
      <c r="AC58" s="76"/>
      <c r="AD58" s="76"/>
      <c r="AE58" s="76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75"/>
      <c r="AB59" s="76"/>
      <c r="AC59" s="76"/>
      <c r="AD59" s="76"/>
      <c r="AE59" s="76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75"/>
      <c r="AB60" s="76"/>
      <c r="AC60" s="76"/>
      <c r="AD60" s="76"/>
      <c r="AE60" s="76">
        <f t="shared" si="1"/>
        <v>0</v>
      </c>
    </row>
    <row r="61" ht="38.2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75"/>
      <c r="AB61" s="76"/>
      <c r="AC61" s="76"/>
      <c r="AD61" s="76"/>
      <c r="AE61" s="76">
        <f t="shared" si="1"/>
        <v>0</v>
      </c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75"/>
      <c r="AB62" s="76"/>
      <c r="AC62" s="76"/>
      <c r="AD62" s="76"/>
      <c r="AE62" s="76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75"/>
      <c r="AB63" s="76"/>
      <c r="AC63" s="76"/>
      <c r="AD63" s="76"/>
      <c r="AE63" s="76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75"/>
      <c r="AB64" s="76"/>
      <c r="AC64" s="76"/>
      <c r="AD64" s="76"/>
      <c r="AE64" s="76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75"/>
      <c r="AB65" s="76"/>
      <c r="AC65" s="76"/>
      <c r="AD65" s="76"/>
      <c r="AE65" s="76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75"/>
      <c r="AB66" s="76"/>
      <c r="AC66" s="76"/>
      <c r="AD66" s="76"/>
      <c r="AE66" s="76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75"/>
      <c r="AB67" s="76"/>
      <c r="AC67" s="76"/>
      <c r="AD67" s="76"/>
      <c r="AE67" s="76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75"/>
      <c r="AB68" s="76"/>
      <c r="AC68" s="76"/>
      <c r="AD68" s="76"/>
      <c r="AE68" s="76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75"/>
      <c r="AB69" s="76"/>
      <c r="AC69" s="76"/>
      <c r="AD69" s="76"/>
      <c r="AE69" s="76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75"/>
      <c r="AB70" s="76"/>
      <c r="AC70" s="76"/>
      <c r="AD70" s="76"/>
      <c r="AE70" s="76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75"/>
      <c r="AB71" s="76"/>
      <c r="AC71" s="76"/>
      <c r="AD71" s="76"/>
      <c r="AE71" s="76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75"/>
      <c r="AB72" s="76"/>
      <c r="AC72" s="76"/>
      <c r="AD72" s="76"/>
      <c r="AE72" s="76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75"/>
      <c r="AB73" s="76"/>
      <c r="AC73" s="76"/>
      <c r="AD73" s="76"/>
      <c r="AE73" s="76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75"/>
      <c r="AB74" s="76"/>
      <c r="AC74" s="76"/>
      <c r="AD74" s="76"/>
      <c r="AE74" s="76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75"/>
      <c r="AB75" s="76"/>
      <c r="AC75" s="76"/>
      <c r="AD75" s="76"/>
      <c r="AE75" s="76">
        <f t="shared" si="1"/>
        <v>0</v>
      </c>
    </row>
    <row r="76" ht="32.2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75"/>
      <c r="AB76" s="76"/>
      <c r="AC76" s="76"/>
      <c r="AD76" s="76"/>
      <c r="AE76" s="76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75"/>
      <c r="AB77" s="76"/>
      <c r="AC77" s="76"/>
      <c r="AD77" s="76"/>
      <c r="AE77" s="76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75"/>
      <c r="AB78" s="76"/>
      <c r="AC78" s="76"/>
      <c r="AD78" s="76"/>
      <c r="AE78" s="76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75"/>
      <c r="AB79" s="76"/>
      <c r="AC79" s="76"/>
      <c r="AD79" s="76"/>
      <c r="AE79" s="76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75"/>
      <c r="AB80" s="76"/>
      <c r="AC80" s="76"/>
      <c r="AD80" s="76"/>
      <c r="AE80" s="76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75"/>
      <c r="AB81" s="76"/>
      <c r="AC81" s="76"/>
      <c r="AD81" s="76"/>
      <c r="AE81" s="76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75"/>
      <c r="AB82" s="76"/>
      <c r="AC82" s="76"/>
      <c r="AD82" s="76"/>
      <c r="AE82" s="76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75"/>
      <c r="AB83" s="76"/>
      <c r="AC83" s="76"/>
      <c r="AD83" s="76"/>
      <c r="AE83" s="76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75"/>
      <c r="AB84" s="76"/>
      <c r="AC84" s="76"/>
      <c r="AD84" s="76"/>
      <c r="AE84" s="76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75"/>
      <c r="AB85" s="76"/>
      <c r="AC85" s="76"/>
      <c r="AD85" s="76"/>
      <c r="AE85" s="76">
        <f t="shared" si="1"/>
        <v>0</v>
      </c>
    </row>
    <row r="86" ht="40.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75"/>
      <c r="AB86" s="76"/>
      <c r="AC86" s="76"/>
      <c r="AD86" s="76"/>
      <c r="AE86" s="76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75"/>
      <c r="AB87" s="76"/>
      <c r="AC87" s="76"/>
      <c r="AD87" s="76"/>
      <c r="AE87" s="76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75"/>
      <c r="AB88" s="76"/>
      <c r="AC88" s="76"/>
      <c r="AD88" s="76"/>
      <c r="AE88" s="76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75"/>
      <c r="AB89" s="76"/>
      <c r="AC89" s="76"/>
      <c r="AD89" s="76"/>
      <c r="AE89" s="76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75"/>
      <c r="AB90" s="76"/>
      <c r="AC90" s="76"/>
      <c r="AD90" s="76"/>
      <c r="AE90" s="76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75"/>
      <c r="AB91" s="76"/>
      <c r="AC91" s="76"/>
      <c r="AD91" s="76"/>
      <c r="AE91" s="76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75"/>
      <c r="AB92" s="76"/>
      <c r="AC92" s="76"/>
      <c r="AD92" s="76"/>
      <c r="AE92" s="76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75"/>
      <c r="AB93" s="76"/>
      <c r="AC93" s="76"/>
      <c r="AD93" s="76"/>
      <c r="AE93" s="76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75"/>
      <c r="AB94" s="76"/>
      <c r="AC94" s="76"/>
      <c r="AD94" s="76"/>
      <c r="AE94" s="76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75"/>
      <c r="AB95" s="76"/>
      <c r="AC95" s="76"/>
      <c r="AD95" s="76"/>
      <c r="AE95" s="76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75"/>
      <c r="AB96" s="76"/>
      <c r="AC96" s="76"/>
      <c r="AD96" s="76"/>
      <c r="AE96" s="76">
        <f t="shared" si="1"/>
        <v>0</v>
      </c>
    </row>
    <row r="97" ht="26.2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75"/>
      <c r="AB97" s="76"/>
      <c r="AC97" s="76"/>
      <c r="AD97" s="76"/>
      <c r="AE97" s="76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75"/>
      <c r="AB98" s="76"/>
      <c r="AC98" s="76"/>
      <c r="AD98" s="76"/>
      <c r="AE98" s="76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75"/>
      <c r="AB99" s="76"/>
      <c r="AC99" s="76"/>
      <c r="AD99" s="76"/>
      <c r="AE99" s="76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75"/>
      <c r="AB100" s="76"/>
      <c r="AC100" s="76"/>
      <c r="AD100" s="76"/>
      <c r="AE100" s="76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75"/>
      <c r="AB101" s="76"/>
      <c r="AC101" s="76"/>
      <c r="AD101" s="76"/>
      <c r="AE101" s="76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75"/>
      <c r="AB102" s="76"/>
      <c r="AC102" s="76"/>
      <c r="AD102" s="76"/>
      <c r="AE102" s="76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75"/>
      <c r="AB103" s="76"/>
      <c r="AC103" s="76"/>
      <c r="AD103" s="76"/>
      <c r="AE103" s="76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75"/>
      <c r="AB104" s="76"/>
      <c r="AC104" s="76"/>
      <c r="AD104" s="76"/>
      <c r="AE104" s="76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75"/>
      <c r="AB105" s="76"/>
      <c r="AC105" s="76"/>
      <c r="AD105" s="76"/>
      <c r="AE105" s="76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75"/>
      <c r="AB106" s="76"/>
      <c r="AC106" s="76"/>
      <c r="AD106" s="76"/>
      <c r="AE106" s="76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75"/>
      <c r="AB107" s="76"/>
      <c r="AC107" s="76"/>
      <c r="AD107" s="76"/>
      <c r="AE107" s="76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75"/>
      <c r="AB108" s="76"/>
      <c r="AC108" s="76"/>
      <c r="AD108" s="76"/>
      <c r="AE108" s="76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75"/>
      <c r="AB109" s="76"/>
      <c r="AC109" s="76"/>
      <c r="AD109" s="76"/>
      <c r="AE109" s="76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75"/>
      <c r="AB110" s="76"/>
      <c r="AC110" s="76"/>
      <c r="AD110" s="76"/>
      <c r="AE110" s="76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75"/>
      <c r="AB111" s="76"/>
      <c r="AC111" s="76"/>
      <c r="AD111" s="76"/>
      <c r="AE111" s="76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75"/>
      <c r="AB112" s="76"/>
      <c r="AC112" s="76"/>
      <c r="AD112" s="76"/>
      <c r="AE112" s="76">
        <f t="shared" si="1"/>
        <v>0</v>
      </c>
    </row>
    <row r="113" ht="28.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75"/>
      <c r="AB113" s="76"/>
      <c r="AC113" s="76"/>
      <c r="AD113" s="76"/>
      <c r="AE113" s="76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75"/>
      <c r="AB114" s="76"/>
      <c r="AC114" s="76"/>
      <c r="AD114" s="76"/>
      <c r="AE114" s="76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75"/>
      <c r="AB115" s="76"/>
      <c r="AC115" s="76"/>
      <c r="AD115" s="76"/>
      <c r="AE115" s="76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75"/>
      <c r="AB116" s="76"/>
      <c r="AC116" s="76"/>
      <c r="AD116" s="76"/>
      <c r="AE116" s="76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75"/>
      <c r="AB117" s="76"/>
      <c r="AC117" s="76"/>
      <c r="AD117" s="76"/>
      <c r="AE117" s="76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75"/>
      <c r="AB118" s="76"/>
      <c r="AC118" s="76"/>
      <c r="AD118" s="76"/>
      <c r="AE118" s="76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75"/>
      <c r="AB119" s="76"/>
      <c r="AC119" s="76"/>
      <c r="AD119" s="76"/>
      <c r="AE119" s="76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75"/>
      <c r="AB120" s="76"/>
      <c r="AC120" s="76"/>
      <c r="AD120" s="76"/>
      <c r="AE120" s="76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75"/>
      <c r="AB121" s="76"/>
      <c r="AC121" s="76"/>
      <c r="AD121" s="76"/>
      <c r="AE121" s="76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75"/>
      <c r="AB122" s="76"/>
      <c r="AC122" s="76"/>
      <c r="AD122" s="76"/>
      <c r="AE122" s="76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75"/>
      <c r="AB123" s="76"/>
      <c r="AC123" s="76"/>
      <c r="AD123" s="76"/>
      <c r="AE123" s="76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75"/>
      <c r="AB124" s="76"/>
      <c r="AC124" s="76"/>
      <c r="AD124" s="76"/>
      <c r="AE124" s="76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75"/>
      <c r="AB125" s="76"/>
      <c r="AC125" s="76"/>
      <c r="AD125" s="76"/>
      <c r="AE125" s="76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75"/>
      <c r="AB126" s="76"/>
      <c r="AC126" s="76"/>
      <c r="AD126" s="76"/>
      <c r="AE126" s="76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75"/>
      <c r="AB127" s="76"/>
      <c r="AC127" s="76"/>
      <c r="AD127" s="76"/>
      <c r="AE127" s="76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75"/>
      <c r="AB128" s="76"/>
      <c r="AC128" s="76"/>
      <c r="AD128" s="76"/>
      <c r="AE128" s="76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75"/>
      <c r="AB129" s="76"/>
      <c r="AC129" s="76"/>
      <c r="AD129" s="76"/>
      <c r="AE129" s="76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75"/>
      <c r="AB130" s="76"/>
      <c r="AC130" s="76"/>
      <c r="AD130" s="76"/>
      <c r="AE130" s="76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75"/>
      <c r="AB131" s="76"/>
      <c r="AC131" s="76"/>
      <c r="AD131" s="76"/>
      <c r="AE131" s="76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75"/>
      <c r="AB132" s="76"/>
      <c r="AC132" s="76"/>
      <c r="AD132" s="76"/>
      <c r="AE132" s="76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75"/>
      <c r="AB133" s="76"/>
      <c r="AC133" s="76"/>
      <c r="AD133" s="76"/>
      <c r="AE133" s="76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75"/>
      <c r="AB134" s="76"/>
      <c r="AC134" s="76"/>
      <c r="AD134" s="76"/>
      <c r="AE134" s="76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75"/>
      <c r="AB135" s="76"/>
      <c r="AC135" s="76"/>
      <c r="AD135" s="76"/>
      <c r="AE135" s="76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75"/>
      <c r="AB136" s="76"/>
      <c r="AC136" s="76"/>
      <c r="AD136" s="76"/>
      <c r="AE136" s="76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75"/>
      <c r="AB137" s="76"/>
      <c r="AC137" s="76"/>
      <c r="AD137" s="76"/>
      <c r="AE137" s="76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75"/>
      <c r="AB138" s="76"/>
      <c r="AC138" s="76"/>
      <c r="AD138" s="76"/>
      <c r="AE138" s="76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75"/>
      <c r="AB139" s="76"/>
      <c r="AC139" s="76"/>
      <c r="AD139" s="76"/>
      <c r="AE139" s="76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75"/>
      <c r="AB140" s="76"/>
      <c r="AC140" s="76"/>
      <c r="AD140" s="76"/>
      <c r="AE140" s="76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75"/>
      <c r="AB141" s="76"/>
      <c r="AC141" s="76"/>
      <c r="AD141" s="76"/>
      <c r="AE141" s="76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75"/>
      <c r="AB142" s="76"/>
      <c r="AC142" s="76"/>
      <c r="AD142" s="76"/>
      <c r="AE142" s="76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75"/>
      <c r="AB143" s="76"/>
      <c r="AC143" s="76"/>
      <c r="AD143" s="76"/>
      <c r="AE143" s="76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75"/>
      <c r="AB144" s="76"/>
      <c r="AC144" s="76"/>
      <c r="AD144" s="76"/>
      <c r="AE144" s="76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75"/>
      <c r="AB145" s="76"/>
      <c r="AC145" s="76"/>
      <c r="AD145" s="76"/>
      <c r="AE145" s="76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75"/>
      <c r="AB146" s="76"/>
      <c r="AC146" s="76"/>
      <c r="AD146" s="76"/>
      <c r="AE146" s="76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75"/>
      <c r="AB147" s="76"/>
      <c r="AC147" s="76"/>
      <c r="AD147" s="76"/>
      <c r="AE147" s="76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75"/>
      <c r="AB148" s="76"/>
      <c r="AC148" s="76"/>
      <c r="AD148" s="76"/>
      <c r="AE148" s="76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75"/>
      <c r="AB149" s="76"/>
      <c r="AC149" s="76"/>
      <c r="AD149" s="76"/>
      <c r="AE149" s="76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75"/>
      <c r="AB150" s="76"/>
      <c r="AC150" s="76"/>
      <c r="AD150" s="76"/>
      <c r="AE150" s="76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75"/>
      <c r="AB151" s="76"/>
      <c r="AC151" s="76"/>
      <c r="AD151" s="76"/>
      <c r="AE151" s="76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75"/>
      <c r="AB152" s="76"/>
      <c r="AC152" s="76"/>
      <c r="AD152" s="76"/>
      <c r="AE152" s="76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75"/>
      <c r="AB153" s="76"/>
      <c r="AC153" s="76"/>
      <c r="AD153" s="76"/>
      <c r="AE153" s="76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75"/>
      <c r="AB154" s="76"/>
      <c r="AC154" s="76"/>
      <c r="AD154" s="76"/>
      <c r="AE154" s="76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84"/>
      <c r="AB155" s="2"/>
      <c r="AC155" s="2"/>
      <c r="AD155" s="2"/>
      <c r="AE155" s="76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75"/>
      <c r="AB156" s="76"/>
      <c r="AC156" s="76"/>
      <c r="AD156" s="76"/>
      <c r="AE156" s="76">
        <f t="shared" si="1"/>
        <v>0</v>
      </c>
    </row>
    <row r="157" ht="40.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75"/>
      <c r="AB157" s="76"/>
      <c r="AC157" s="76"/>
      <c r="AD157" s="76"/>
      <c r="AE157" s="76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75"/>
      <c r="AB158" s="76"/>
      <c r="AC158" s="76"/>
      <c r="AD158" s="76"/>
      <c r="AE158" s="76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75"/>
      <c r="AB159" s="76"/>
      <c r="AC159" s="76"/>
      <c r="AD159" s="76"/>
      <c r="AE159" s="76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75"/>
      <c r="AB160" s="76"/>
      <c r="AC160" s="76"/>
      <c r="AD160" s="76"/>
      <c r="AE160" s="76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75"/>
      <c r="AB161" s="76"/>
      <c r="AC161" s="76"/>
      <c r="AD161" s="76"/>
      <c r="AE161" s="76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75"/>
      <c r="AB162" s="76"/>
      <c r="AC162" s="76"/>
      <c r="AD162" s="76"/>
      <c r="AE162" s="76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75"/>
      <c r="AB163" s="76"/>
      <c r="AC163" s="76"/>
      <c r="AD163" s="76"/>
      <c r="AE163" s="76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75"/>
      <c r="AB164" s="76"/>
      <c r="AC164" s="76"/>
      <c r="AD164" s="76"/>
      <c r="AE164" s="76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75"/>
      <c r="AB165" s="76"/>
      <c r="AC165" s="76"/>
      <c r="AD165" s="76"/>
      <c r="AE165" s="76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75"/>
      <c r="AB166" s="76"/>
      <c r="AC166" s="76"/>
      <c r="AD166" s="76"/>
      <c r="AE166" s="76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75"/>
      <c r="AB167" s="76"/>
      <c r="AC167" s="76"/>
      <c r="AD167" s="76"/>
      <c r="AE167" s="76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75"/>
      <c r="AB168" s="76"/>
      <c r="AC168" s="76"/>
      <c r="AD168" s="76"/>
      <c r="AE168" s="76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75"/>
      <c r="AB169" s="76"/>
      <c r="AC169" s="76"/>
      <c r="AD169" s="76"/>
      <c r="AE169" s="76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75"/>
      <c r="AB170" s="76"/>
      <c r="AC170" s="76"/>
      <c r="AD170" s="76"/>
      <c r="AE170" s="76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75"/>
      <c r="AB171" s="76"/>
      <c r="AC171" s="76"/>
      <c r="AD171" s="76"/>
      <c r="AE171" s="76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75"/>
      <c r="AB172" s="76"/>
      <c r="AC172" s="76"/>
      <c r="AD172" s="76"/>
      <c r="AE172" s="76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75"/>
      <c r="AB173" s="76"/>
      <c r="AC173" s="76"/>
      <c r="AD173" s="76"/>
      <c r="AE173" s="76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75"/>
      <c r="AB174" s="76"/>
      <c r="AC174" s="76"/>
      <c r="AD174" s="76"/>
      <c r="AE174" s="76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75"/>
      <c r="AB175" s="76"/>
      <c r="AC175" s="76"/>
      <c r="AD175" s="76"/>
      <c r="AE175" s="76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75"/>
      <c r="AB176" s="76"/>
      <c r="AC176" s="76"/>
      <c r="AD176" s="76"/>
      <c r="AE176" s="76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75"/>
      <c r="AB177" s="76"/>
      <c r="AC177" s="76"/>
      <c r="AD177" s="76"/>
      <c r="AE177" s="76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75"/>
      <c r="AB178" s="76"/>
      <c r="AC178" s="76"/>
      <c r="AD178" s="76"/>
      <c r="AE178" s="76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75"/>
      <c r="AB179" s="76"/>
      <c r="AC179" s="76"/>
      <c r="AD179" s="76"/>
      <c r="AE179" s="76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75"/>
      <c r="AB180" s="76"/>
      <c r="AC180" s="76"/>
      <c r="AD180" s="76"/>
      <c r="AE180" s="76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75"/>
      <c r="AB181" s="76"/>
      <c r="AC181" s="76"/>
      <c r="AD181" s="76"/>
      <c r="AE181" s="76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75"/>
      <c r="AB182" s="76"/>
      <c r="AC182" s="76"/>
      <c r="AD182" s="76"/>
      <c r="AE182" s="76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75"/>
      <c r="AB183" s="76"/>
      <c r="AC183" s="76"/>
      <c r="AD183" s="76"/>
      <c r="AE183" s="76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75"/>
      <c r="AB184" s="76"/>
      <c r="AC184" s="76"/>
      <c r="AD184" s="76"/>
      <c r="AE184" s="76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75"/>
      <c r="AB185" s="76"/>
      <c r="AC185" s="76"/>
      <c r="AD185" s="76"/>
      <c r="AE185" s="76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75"/>
      <c r="AB186" s="76"/>
      <c r="AC186" s="76"/>
      <c r="AD186" s="76"/>
      <c r="AE186" s="76">
        <f t="shared" si="1"/>
        <v>0</v>
      </c>
    </row>
    <row r="187" ht="42.0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75"/>
      <c r="AB187" s="76"/>
      <c r="AC187" s="76"/>
      <c r="AD187" s="76"/>
      <c r="AE187" s="76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75"/>
      <c r="AB188" s="76"/>
      <c r="AC188" s="76"/>
      <c r="AD188" s="76"/>
      <c r="AE188" s="76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75"/>
      <c r="AB189" s="76"/>
      <c r="AC189" s="76"/>
      <c r="AD189" s="76"/>
      <c r="AE189" s="76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75"/>
      <c r="AB190" s="76"/>
      <c r="AC190" s="76"/>
      <c r="AD190" s="76"/>
      <c r="AE190" s="76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75"/>
      <c r="AB191" s="76"/>
      <c r="AC191" s="76"/>
      <c r="AD191" s="76"/>
      <c r="AE191" s="76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75"/>
      <c r="AB192" s="76"/>
      <c r="AC192" s="76"/>
      <c r="AD192" s="76"/>
      <c r="AE192" s="76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75"/>
      <c r="AB193" s="76"/>
      <c r="AC193" s="76"/>
      <c r="AD193" s="76"/>
      <c r="AE193" s="76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75"/>
      <c r="AB194" s="76"/>
      <c r="AC194" s="76"/>
      <c r="AD194" s="76"/>
      <c r="AE194" s="76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75"/>
      <c r="AB195" s="76"/>
      <c r="AC195" s="76"/>
      <c r="AD195" s="76"/>
      <c r="AE195" s="76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75"/>
      <c r="AB196" s="76"/>
      <c r="AC196" s="76"/>
      <c r="AD196" s="76"/>
      <c r="AE196" s="76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75"/>
      <c r="AB197" s="76"/>
      <c r="AC197" s="76"/>
      <c r="AD197" s="76"/>
      <c r="AE197" s="76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75"/>
      <c r="AB198" s="76"/>
      <c r="AC198" s="76"/>
      <c r="AD198" s="76"/>
      <c r="AE198" s="76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75"/>
      <c r="AB199" s="76"/>
      <c r="AC199" s="76"/>
      <c r="AD199" s="76"/>
      <c r="AE199" s="76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75"/>
      <c r="AB200" s="76"/>
      <c r="AC200" s="76"/>
      <c r="AD200" s="76"/>
      <c r="AE200" s="76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75"/>
      <c r="AB201" s="76"/>
      <c r="AC201" s="76"/>
      <c r="AD201" s="76"/>
      <c r="AE201" s="76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75"/>
      <c r="AB202" s="76"/>
      <c r="AC202" s="76"/>
      <c r="AD202" s="76"/>
      <c r="AE202" s="76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75"/>
      <c r="AB203" s="76"/>
      <c r="AC203" s="76"/>
      <c r="AD203" s="76"/>
      <c r="AE203" s="76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75"/>
      <c r="AB204" s="76"/>
      <c r="AC204" s="76"/>
      <c r="AD204" s="76"/>
      <c r="AE204" s="76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75"/>
      <c r="AB205" s="76"/>
      <c r="AC205" s="76"/>
      <c r="AD205" s="76"/>
      <c r="AE205" s="76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75"/>
      <c r="AB206" s="76"/>
      <c r="AC206" s="76"/>
      <c r="AD206" s="76"/>
      <c r="AE206" s="76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75"/>
      <c r="AB207" s="76"/>
      <c r="AC207" s="76"/>
      <c r="AD207" s="76"/>
      <c r="AE207" s="76">
        <f t="shared" si="1"/>
        <v>0</v>
      </c>
    </row>
    <row r="208" ht="27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75"/>
      <c r="AB208" s="76"/>
      <c r="AC208" s="76"/>
      <c r="AD208" s="76"/>
      <c r="AE208" s="76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75"/>
      <c r="AB209" s="76"/>
      <c r="AC209" s="76"/>
      <c r="AD209" s="76"/>
      <c r="AE209" s="76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75"/>
      <c r="AB210" s="76"/>
      <c r="AC210" s="76"/>
      <c r="AD210" s="76"/>
      <c r="AE210" s="76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86"/>
      <c r="AB211" s="80"/>
      <c r="AC211" s="80"/>
      <c r="AD211" s="80"/>
      <c r="AE211" s="80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86"/>
      <c r="AB212" s="80"/>
      <c r="AC212" s="80"/>
      <c r="AD212" s="80"/>
      <c r="AE212" s="80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86"/>
      <c r="AB213" s="80"/>
      <c r="AC213" s="80"/>
      <c r="AD213" s="80"/>
      <c r="AE213" s="80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86"/>
      <c r="AB214" s="80"/>
      <c r="AC214" s="80"/>
      <c r="AD214" s="80"/>
      <c r="AE214" s="80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75"/>
      <c r="AB215" s="76"/>
      <c r="AC215" s="76"/>
      <c r="AD215" s="76"/>
      <c r="AE215" s="76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75"/>
      <c r="AB216" s="76"/>
      <c r="AC216" s="76"/>
      <c r="AD216" s="76"/>
      <c r="AE216" s="76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75"/>
      <c r="AB217" s="76"/>
      <c r="AC217" s="76"/>
      <c r="AD217" s="76"/>
      <c r="AE217" s="76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75"/>
      <c r="AB218" s="76"/>
      <c r="AC218" s="76"/>
      <c r="AD218" s="76"/>
      <c r="AE218" s="76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75"/>
      <c r="AB219" s="76"/>
      <c r="AC219" s="76"/>
      <c r="AD219" s="76"/>
      <c r="AE219" s="76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75"/>
      <c r="AB220" s="76"/>
      <c r="AC220" s="76"/>
      <c r="AD220" s="76"/>
      <c r="AE220" s="76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75"/>
      <c r="AB221" s="76"/>
      <c r="AC221" s="76"/>
      <c r="AD221" s="76"/>
      <c r="AE221" s="76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75"/>
      <c r="AB222" s="76"/>
      <c r="AC222" s="76"/>
      <c r="AD222" s="76"/>
      <c r="AE222" s="76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75"/>
      <c r="AB223" s="76"/>
      <c r="AC223" s="76"/>
      <c r="AD223" s="76"/>
      <c r="AE223" s="76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75"/>
      <c r="AB224" s="76"/>
      <c r="AC224" s="76"/>
      <c r="AD224" s="76"/>
      <c r="AE224" s="76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75"/>
      <c r="AB225" s="76"/>
      <c r="AC225" s="76"/>
      <c r="AD225" s="76"/>
      <c r="AE225" s="76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75"/>
      <c r="AB226" s="76"/>
      <c r="AC226" s="76"/>
      <c r="AD226" s="76"/>
      <c r="AE226" s="76">
        <f t="shared" si="1"/>
        <v>0</v>
      </c>
    </row>
    <row r="227" ht="22.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75"/>
      <c r="AB227" s="76"/>
      <c r="AC227" s="76"/>
      <c r="AD227" s="76"/>
      <c r="AE227" s="76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75"/>
      <c r="AB228" s="76"/>
      <c r="AC228" s="76"/>
      <c r="AD228" s="76"/>
      <c r="AE228" s="76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75"/>
      <c r="AB229" s="76"/>
      <c r="AC229" s="76"/>
      <c r="AD229" s="76"/>
      <c r="AE229" s="76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75"/>
      <c r="AB230" s="76"/>
      <c r="AC230" s="76"/>
      <c r="AD230" s="76"/>
      <c r="AE230" s="76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75"/>
      <c r="AB231" s="76"/>
      <c r="AC231" s="76"/>
      <c r="AD231" s="76"/>
      <c r="AE231" s="76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75"/>
      <c r="AB232" s="76"/>
      <c r="AC232" s="76"/>
      <c r="AD232" s="76"/>
      <c r="AE232" s="76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75"/>
      <c r="AB233" s="76"/>
      <c r="AC233" s="76"/>
      <c r="AD233" s="76"/>
      <c r="AE233" s="76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75"/>
      <c r="AB234" s="76"/>
      <c r="AC234" s="76"/>
      <c r="AD234" s="76"/>
      <c r="AE234" s="76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75"/>
      <c r="AB235" s="76"/>
      <c r="AC235" s="76"/>
      <c r="AD235" s="76"/>
      <c r="AE235" s="76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75"/>
      <c r="AB236" s="76"/>
      <c r="AC236" s="76"/>
      <c r="AD236" s="76"/>
      <c r="AE236" s="76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75"/>
      <c r="AB237" s="76"/>
      <c r="AC237" s="76"/>
      <c r="AD237" s="76"/>
      <c r="AE237" s="76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75"/>
      <c r="AB238" s="76"/>
      <c r="AC238" s="76"/>
      <c r="AD238" s="76"/>
      <c r="AE238" s="76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75"/>
      <c r="AB239" s="76"/>
      <c r="AC239" s="76"/>
      <c r="AD239" s="76"/>
      <c r="AE239" s="76">
        <f t="shared" si="1"/>
        <v>0</v>
      </c>
    </row>
    <row r="240" ht="27.0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75"/>
      <c r="AB240" s="76"/>
      <c r="AC240" s="76"/>
      <c r="AD240" s="76"/>
      <c r="AE240" s="76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75"/>
      <c r="AB241" s="76"/>
      <c r="AC241" s="76"/>
      <c r="AD241" s="76"/>
      <c r="AE241" s="76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75"/>
      <c r="AB242" s="76"/>
      <c r="AC242" s="76"/>
      <c r="AD242" s="76"/>
      <c r="AE242" s="76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75"/>
      <c r="AB243" s="76"/>
      <c r="AC243" s="76"/>
      <c r="AD243" s="76"/>
      <c r="AE243" s="76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75"/>
      <c r="AB244" s="76"/>
      <c r="AC244" s="76"/>
      <c r="AD244" s="76"/>
      <c r="AE244" s="76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75"/>
      <c r="AB245" s="76"/>
      <c r="AC245" s="76"/>
      <c r="AD245" s="76"/>
      <c r="AE245" s="76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75"/>
      <c r="AB246" s="76"/>
      <c r="AC246" s="76"/>
      <c r="AD246" s="76"/>
      <c r="AE246" s="76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75"/>
      <c r="AB247" s="76"/>
      <c r="AC247" s="76"/>
      <c r="AD247" s="76"/>
      <c r="AE247" s="76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75"/>
      <c r="AB248" s="76"/>
      <c r="AC248" s="76"/>
      <c r="AD248" s="76"/>
      <c r="AE248" s="76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75"/>
      <c r="AB249" s="76"/>
      <c r="AC249" s="76"/>
      <c r="AD249" s="76"/>
      <c r="AE249" s="76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75"/>
      <c r="AB250" s="76"/>
      <c r="AC250" s="76"/>
      <c r="AD250" s="76"/>
      <c r="AE250" s="76">
        <f t="shared" si="1"/>
        <v>0</v>
      </c>
    </row>
    <row r="251" ht="27.0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75"/>
      <c r="AB251" s="76"/>
      <c r="AC251" s="76"/>
      <c r="AD251" s="76"/>
      <c r="AE251" s="76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75"/>
      <c r="AB252" s="76"/>
      <c r="AC252" s="76"/>
      <c r="AD252" s="76"/>
      <c r="AE252" s="76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75"/>
      <c r="AB253" s="76"/>
      <c r="AC253" s="76"/>
      <c r="AD253" s="76"/>
      <c r="AE253" s="76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75"/>
      <c r="AB254" s="76"/>
      <c r="AC254" s="76"/>
      <c r="AD254" s="76"/>
      <c r="AE254" s="76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75"/>
      <c r="AB255" s="76"/>
      <c r="AC255" s="76"/>
      <c r="AD255" s="76"/>
      <c r="AE255" s="76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75"/>
      <c r="AB256" s="76"/>
      <c r="AC256" s="76"/>
      <c r="AD256" s="76"/>
      <c r="AE256" s="76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75"/>
      <c r="AB257" s="76"/>
      <c r="AC257" s="76"/>
      <c r="AD257" s="76"/>
      <c r="AE257" s="76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75"/>
      <c r="AB258" s="76"/>
      <c r="AC258" s="76"/>
      <c r="AD258" s="76"/>
      <c r="AE258" s="76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75"/>
      <c r="AB259" s="76"/>
      <c r="AC259" s="76"/>
      <c r="AD259" s="76"/>
      <c r="AE259" s="76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75"/>
      <c r="AB260" s="76"/>
      <c r="AC260" s="76"/>
      <c r="AD260" s="76"/>
      <c r="AE260" s="76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75"/>
      <c r="AB261" s="76"/>
      <c r="AC261" s="76"/>
      <c r="AD261" s="76"/>
      <c r="AE261" s="76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75"/>
      <c r="AB262" s="76"/>
      <c r="AC262" s="76"/>
      <c r="AD262" s="76"/>
      <c r="AE262" s="76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75"/>
      <c r="AB263" s="76"/>
      <c r="AC263" s="76"/>
      <c r="AD263" s="76"/>
      <c r="AE263" s="76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75"/>
      <c r="AB264" s="76"/>
      <c r="AC264" s="76"/>
      <c r="AD264" s="76"/>
      <c r="AE264" s="76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75"/>
      <c r="AB265" s="76"/>
      <c r="AC265" s="76"/>
      <c r="AD265" s="76"/>
      <c r="AE265" s="76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75"/>
      <c r="AB266" s="76"/>
      <c r="AC266" s="76"/>
      <c r="AD266" s="76"/>
      <c r="AE266" s="76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75"/>
      <c r="AB267" s="76"/>
      <c r="AC267" s="76"/>
      <c r="AD267" s="76"/>
      <c r="AE267" s="76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75"/>
      <c r="AB268" s="76"/>
      <c r="AC268" s="76"/>
      <c r="AD268" s="76"/>
      <c r="AE268" s="76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75"/>
      <c r="AB269" s="76"/>
      <c r="AC269" s="76"/>
      <c r="AD269" s="76"/>
      <c r="AE269" s="76">
        <f t="shared" si="1"/>
        <v>0</v>
      </c>
    </row>
    <row r="270" ht="15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75"/>
      <c r="AB270" s="76"/>
      <c r="AC270" s="76"/>
      <c r="AD270" s="76"/>
      <c r="AE270" s="76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75"/>
      <c r="AB271" s="76"/>
      <c r="AC271" s="76"/>
      <c r="AD271" s="76"/>
      <c r="AE271" s="76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75"/>
      <c r="AB272" s="76"/>
      <c r="AC272" s="76"/>
      <c r="AD272" s="76"/>
      <c r="AE272" s="76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75"/>
      <c r="AB273" s="76"/>
      <c r="AC273" s="76"/>
      <c r="AD273" s="76"/>
      <c r="AE273" s="76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75"/>
      <c r="AB274" s="76"/>
      <c r="AC274" s="76"/>
      <c r="AD274" s="76"/>
      <c r="AE274" s="76">
        <f t="shared" si="1"/>
        <v>0</v>
      </c>
    </row>
    <row r="275" ht="15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75"/>
      <c r="AB275" s="76"/>
      <c r="AC275" s="76"/>
      <c r="AD275" s="76"/>
      <c r="AE275" s="76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75"/>
      <c r="AB276" s="76"/>
      <c r="AC276" s="76"/>
      <c r="AD276" s="76"/>
      <c r="AE276" s="76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75"/>
      <c r="AB277" s="76"/>
      <c r="AC277" s="76"/>
      <c r="AD277" s="76"/>
      <c r="AE277" s="76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75"/>
      <c r="AB278" s="76"/>
      <c r="AC278" s="76"/>
      <c r="AD278" s="76"/>
      <c r="AE278" s="76">
        <f t="shared" si="1"/>
        <v>0</v>
      </c>
    </row>
    <row r="279" ht="39.0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75"/>
      <c r="AB279" s="76"/>
      <c r="AC279" s="76"/>
      <c r="AD279" s="76"/>
      <c r="AE279" s="76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75"/>
      <c r="AB280" s="76"/>
      <c r="AC280" s="76"/>
      <c r="AD280" s="76"/>
      <c r="AE280" s="76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75"/>
      <c r="AB281" s="76"/>
      <c r="AC281" s="76"/>
      <c r="AD281" s="76"/>
      <c r="AE281" s="76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75"/>
      <c r="AB282" s="76"/>
      <c r="AC282" s="76"/>
      <c r="AD282" s="76"/>
      <c r="AE282" s="76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75"/>
      <c r="AB283" s="76"/>
      <c r="AC283" s="76"/>
      <c r="AD283" s="76"/>
      <c r="AE283" s="76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75"/>
      <c r="AB284" s="76"/>
      <c r="AC284" s="76"/>
      <c r="AD284" s="76"/>
      <c r="AE284" s="76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75"/>
      <c r="AB285" s="76"/>
      <c r="AC285" s="76"/>
      <c r="AD285" s="76"/>
      <c r="AE285" s="76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75"/>
      <c r="AB286" s="76"/>
      <c r="AC286" s="76"/>
      <c r="AD286" s="76"/>
      <c r="AE286" s="76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75"/>
      <c r="AB287" s="76"/>
      <c r="AC287" s="76"/>
      <c r="AD287" s="76"/>
      <c r="AE287" s="76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75"/>
      <c r="AB288" s="76"/>
      <c r="AC288" s="76"/>
      <c r="AD288" s="76"/>
      <c r="AE288" s="76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75"/>
      <c r="AB289" s="76"/>
      <c r="AC289" s="76"/>
      <c r="AD289" s="76"/>
      <c r="AE289" s="76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75"/>
      <c r="AB290" s="76"/>
      <c r="AC290" s="76"/>
      <c r="AD290" s="76"/>
      <c r="AE290" s="76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75"/>
      <c r="AB291" s="76"/>
      <c r="AC291" s="76"/>
      <c r="AD291" s="76"/>
      <c r="AE291" s="76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75"/>
      <c r="AB292" s="76"/>
      <c r="AC292" s="76"/>
      <c r="AD292" s="76"/>
      <c r="AE292" s="76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75"/>
      <c r="AB293" s="76"/>
      <c r="AC293" s="76"/>
      <c r="AD293" s="76"/>
      <c r="AE293" s="76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75"/>
      <c r="AB294" s="76"/>
      <c r="AC294" s="76"/>
      <c r="AD294" s="76"/>
      <c r="AE294" s="76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75"/>
      <c r="AB295" s="76"/>
      <c r="AC295" s="76"/>
      <c r="AD295" s="76"/>
      <c r="AE295" s="76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75"/>
      <c r="AB296" s="76"/>
      <c r="AC296" s="76"/>
      <c r="AD296" s="76"/>
      <c r="AE296" s="76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75"/>
      <c r="AB297" s="76"/>
      <c r="AC297" s="76"/>
      <c r="AD297" s="76"/>
      <c r="AE297" s="76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75"/>
      <c r="AB298" s="76"/>
      <c r="AC298" s="76"/>
      <c r="AD298" s="76"/>
      <c r="AE298" s="76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75"/>
      <c r="AB299" s="76"/>
      <c r="AC299" s="76"/>
      <c r="AD299" s="76"/>
      <c r="AE299" s="76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75"/>
      <c r="AB300" s="76"/>
      <c r="AC300" s="76"/>
      <c r="AD300" s="76"/>
      <c r="AE300" s="76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75"/>
      <c r="AB301" s="76"/>
      <c r="AC301" s="76"/>
      <c r="AD301" s="76"/>
      <c r="AE301" s="76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75"/>
      <c r="AB302" s="76"/>
      <c r="AC302" s="76"/>
      <c r="AD302" s="76"/>
      <c r="AE302" s="76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75"/>
      <c r="AB303" s="76"/>
      <c r="AC303" s="76"/>
      <c r="AD303" s="76"/>
      <c r="AE303" s="76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75"/>
      <c r="AB304" s="76"/>
      <c r="AC304" s="76"/>
      <c r="AD304" s="76"/>
      <c r="AE304" s="76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75"/>
      <c r="AB305" s="76"/>
      <c r="AC305" s="76"/>
      <c r="AD305" s="76"/>
      <c r="AE305" s="76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75"/>
      <c r="AB306" s="76"/>
      <c r="AC306" s="76"/>
      <c r="AD306" s="76"/>
      <c r="AE306" s="76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76"/>
      <c r="AE307" s="76">
        <f t="shared" si="1"/>
        <v>0</v>
      </c>
    </row>
    <row r="308" ht="18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76"/>
      <c r="AE308" s="76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76"/>
      <c r="AE309" s="76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76"/>
      <c r="AE310" s="76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76"/>
      <c r="AE311" s="76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76"/>
      <c r="AE312" s="76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76"/>
      <c r="AE313" s="76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76"/>
      <c r="AE314" s="76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76"/>
      <c r="AE315" s="76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76"/>
      <c r="AE316" s="76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76"/>
      <c r="AE317" s="76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76"/>
      <c r="AE318" s="76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76"/>
      <c r="AE319" s="76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76"/>
      <c r="AE320" s="76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76"/>
      <c r="AE321" s="76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76"/>
      <c r="AE322" s="76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76"/>
      <c r="AE323" s="76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76"/>
      <c r="AE324" s="76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76"/>
      <c r="AE325" s="76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76"/>
      <c r="AE326" s="76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76"/>
      <c r="AE327" s="76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76"/>
      <c r="AE328" s="76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76"/>
      <c r="AE329" s="76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76"/>
      <c r="AE330" s="76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76"/>
      <c r="AE331" s="76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65"/>
      <c r="AB332" s="19"/>
      <c r="AC332" s="19"/>
      <c r="AD332" s="19"/>
      <c r="AE332" s="76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65"/>
      <c r="AB333" s="19"/>
      <c r="AC333" s="19"/>
      <c r="AD333" s="19"/>
      <c r="AE333" s="76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65"/>
      <c r="AB334" s="19"/>
      <c r="AC334" s="19"/>
      <c r="AD334" s="19"/>
      <c r="AE334" s="76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5"/>
      <c r="AB335" s="19"/>
      <c r="AC335" s="19"/>
      <c r="AD335" s="19"/>
      <c r="AE335" s="76">
        <f t="shared" si="1"/>
        <v>0</v>
      </c>
    </row>
    <row r="336" ht="15.75" customHeight="1">
      <c r="A336" s="19"/>
      <c r="B336" s="20"/>
      <c r="C336" s="19"/>
      <c r="D336" s="96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</row>
  </sheetData>
  <autoFilter ref="$AE$7:$AE$331"/>
  <mergeCells count="53">
    <mergeCell ref="D3:D5"/>
    <mergeCell ref="E3:E5"/>
    <mergeCell ref="Y3:Y5"/>
    <mergeCell ref="Z3:Z5"/>
    <mergeCell ref="K3:K5"/>
    <mergeCell ref="G3:H4"/>
    <mergeCell ref="I3:I5"/>
    <mergeCell ref="J3:J5"/>
    <mergeCell ref="AA3:AA5"/>
    <mergeCell ref="O3:O5"/>
    <mergeCell ref="X3:X5"/>
    <mergeCell ref="P3:W4"/>
    <mergeCell ref="M3:M5"/>
    <mergeCell ref="L3:L5"/>
    <mergeCell ref="B50:C50"/>
    <mergeCell ref="B61:C61"/>
    <mergeCell ref="A6:C6"/>
    <mergeCell ref="A3:C5"/>
    <mergeCell ref="A7:C7"/>
    <mergeCell ref="N3:N5"/>
    <mergeCell ref="F3:F5"/>
    <mergeCell ref="B51:B60"/>
    <mergeCell ref="B77:B85"/>
    <mergeCell ref="B13:B49"/>
    <mergeCell ref="A8:A335"/>
    <mergeCell ref="B280:B307"/>
    <mergeCell ref="B309:B335"/>
    <mergeCell ref="B62:B75"/>
    <mergeCell ref="B87:B96"/>
    <mergeCell ref="B97:C97"/>
    <mergeCell ref="B76:C76"/>
    <mergeCell ref="B86:C86"/>
    <mergeCell ref="B113:C113"/>
    <mergeCell ref="B151:C151"/>
    <mergeCell ref="B157:C157"/>
    <mergeCell ref="B114:B150"/>
    <mergeCell ref="B98:B112"/>
    <mergeCell ref="B152:B156"/>
    <mergeCell ref="B228:B239"/>
    <mergeCell ref="B240:C240"/>
    <mergeCell ref="B241:B250"/>
    <mergeCell ref="B251:C251"/>
    <mergeCell ref="B8:B11"/>
    <mergeCell ref="B12:C12"/>
    <mergeCell ref="B188:B207"/>
    <mergeCell ref="B209:B226"/>
    <mergeCell ref="B158:B186"/>
    <mergeCell ref="B227:C227"/>
    <mergeCell ref="B187:C187"/>
    <mergeCell ref="B208:C208"/>
    <mergeCell ref="B279:C279"/>
    <mergeCell ref="B308:C308"/>
    <mergeCell ref="B252:B278"/>
  </mergeCells>
  <printOptions/>
  <pageMargins bottom="0.1968503937007874" footer="0.0" header="0.0" left="0.2" right="0.1968503937007874" top="0.2755905511811024"/>
  <pageSetup paperSize="9" scale="5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31" width="9.14"/>
  </cols>
  <sheetData>
    <row r="1" ht="15.75" customHeight="1">
      <c r="A1" s="24" t="s">
        <v>389</v>
      </c>
      <c r="B1" s="20"/>
      <c r="C1" s="19"/>
      <c r="D1" s="21"/>
      <c r="E1" s="19"/>
      <c r="F1" s="19"/>
      <c r="G1" s="27"/>
      <c r="H1" s="23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</row>
    <row r="2" ht="15.75" customHeight="1">
      <c r="A2" s="19"/>
      <c r="B2" s="97"/>
      <c r="C2" s="19"/>
      <c r="D2" s="25"/>
      <c r="E2" s="19"/>
      <c r="F2" s="19"/>
      <c r="H2" s="23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</row>
    <row r="3" ht="15.75" customHeight="1">
      <c r="A3" s="37" t="s">
        <v>24</v>
      </c>
      <c r="B3" s="29"/>
      <c r="C3" s="30"/>
      <c r="D3" s="31" t="s">
        <v>25</v>
      </c>
      <c r="E3" s="32" t="s">
        <v>26</v>
      </c>
      <c r="F3" s="32" t="s">
        <v>42</v>
      </c>
      <c r="G3" s="43" t="s">
        <v>29</v>
      </c>
      <c r="H3" s="30"/>
      <c r="I3" s="32" t="s">
        <v>30</v>
      </c>
      <c r="J3" s="32" t="s">
        <v>31</v>
      </c>
      <c r="K3" s="32" t="s">
        <v>45</v>
      </c>
      <c r="L3" s="32" t="s">
        <v>390</v>
      </c>
      <c r="M3" s="32" t="s">
        <v>34</v>
      </c>
      <c r="N3" s="46" t="s">
        <v>391</v>
      </c>
      <c r="O3" s="32" t="s">
        <v>36</v>
      </c>
      <c r="P3" s="47" t="s">
        <v>37</v>
      </c>
      <c r="Q3" s="29"/>
      <c r="R3" s="29"/>
      <c r="S3" s="29"/>
      <c r="T3" s="29"/>
      <c r="U3" s="29"/>
      <c r="V3" s="29"/>
      <c r="W3" s="30"/>
      <c r="X3" s="32" t="s">
        <v>38</v>
      </c>
      <c r="Y3" s="32" t="s">
        <v>392</v>
      </c>
      <c r="Z3" s="32" t="s">
        <v>40</v>
      </c>
      <c r="AA3" s="38" t="s">
        <v>41</v>
      </c>
      <c r="AB3" s="19"/>
      <c r="AC3" s="19"/>
      <c r="AD3" s="19"/>
      <c r="AE3" s="19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7"/>
      <c r="Q4" s="40"/>
      <c r="R4" s="40"/>
      <c r="S4" s="40"/>
      <c r="T4" s="40"/>
      <c r="U4" s="40"/>
      <c r="V4" s="40"/>
      <c r="W4" s="41"/>
      <c r="X4" s="56"/>
      <c r="Y4" s="56"/>
      <c r="Z4" s="56"/>
      <c r="AA4" s="58"/>
      <c r="AB4" s="19"/>
      <c r="AC4" s="19"/>
      <c r="AD4" s="19"/>
      <c r="AE4" s="19"/>
    </row>
    <row r="5" ht="15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4" t="s">
        <v>46</v>
      </c>
      <c r="Q5" s="44" t="s">
        <v>47</v>
      </c>
      <c r="R5" s="45" t="s">
        <v>49</v>
      </c>
      <c r="S5" s="45" t="s">
        <v>59</v>
      </c>
      <c r="T5" s="45" t="s">
        <v>51</v>
      </c>
      <c r="U5" s="45" t="s">
        <v>52</v>
      </c>
      <c r="V5" s="45" t="s">
        <v>53</v>
      </c>
      <c r="W5" s="45" t="s">
        <v>54</v>
      </c>
      <c r="X5" s="42"/>
      <c r="Y5" s="42"/>
      <c r="Z5" s="42"/>
      <c r="AA5" s="48"/>
      <c r="AB5" s="60"/>
      <c r="AC5" s="60"/>
      <c r="AD5" s="60"/>
      <c r="AE5" s="60"/>
    </row>
    <row r="6" ht="15.75" customHeight="1">
      <c r="A6" s="49" t="s">
        <v>56</v>
      </c>
      <c r="B6" s="50"/>
      <c r="C6" s="51"/>
      <c r="D6" s="52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9">
        <v>23.0</v>
      </c>
      <c r="AB6" s="64"/>
      <c r="AC6" s="64"/>
      <c r="AD6" s="64"/>
      <c r="AE6" s="64"/>
    </row>
    <row r="7" ht="15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5"/>
      <c r="AB7" s="19"/>
      <c r="AC7" s="19"/>
      <c r="AD7" s="19"/>
      <c r="AE7" s="19">
        <f t="shared" ref="AE7:AE335" si="1">SUM(E7:AD7)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5"/>
      <c r="AB8" s="19"/>
      <c r="AC8" s="19"/>
      <c r="AD8" s="19"/>
      <c r="AE8" s="19">
        <f t="shared" si="1"/>
        <v>0</v>
      </c>
    </row>
    <row r="9" ht="15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5"/>
      <c r="AB9" s="19"/>
      <c r="AC9" s="19"/>
      <c r="AD9" s="19"/>
      <c r="AE9" s="19">
        <f t="shared" si="1"/>
        <v>0</v>
      </c>
    </row>
    <row r="10" ht="15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73"/>
      <c r="AA10" s="65"/>
      <c r="AB10" s="19"/>
      <c r="AC10" s="19"/>
      <c r="AD10" s="19"/>
      <c r="AE10" s="19">
        <f t="shared" si="1"/>
        <v>0</v>
      </c>
    </row>
    <row r="11" ht="15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5"/>
      <c r="AB11" s="19"/>
      <c r="AC11" s="19"/>
      <c r="AD11" s="19"/>
      <c r="AE11" s="19">
        <f t="shared" si="1"/>
        <v>0</v>
      </c>
    </row>
    <row r="12" ht="16.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75"/>
      <c r="AB12" s="76"/>
      <c r="AC12" s="76"/>
      <c r="AD12" s="76"/>
      <c r="AE12" s="76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75"/>
      <c r="AB13" s="76"/>
      <c r="AC13" s="76"/>
      <c r="AD13" s="76"/>
      <c r="AE13" s="76">
        <f t="shared" si="1"/>
        <v>0</v>
      </c>
    </row>
    <row r="14" ht="15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75"/>
      <c r="AB14" s="76"/>
      <c r="AC14" s="76"/>
      <c r="AD14" s="76"/>
      <c r="AE14" s="76">
        <f t="shared" si="1"/>
        <v>0</v>
      </c>
    </row>
    <row r="15" ht="15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75"/>
      <c r="AB15" s="76"/>
      <c r="AC15" s="76"/>
      <c r="AD15" s="76"/>
      <c r="AE15" s="76">
        <f t="shared" si="1"/>
        <v>0</v>
      </c>
    </row>
    <row r="16" ht="15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75"/>
      <c r="AB16" s="76"/>
      <c r="AC16" s="76"/>
      <c r="AD16" s="76"/>
      <c r="AE16" s="76">
        <f t="shared" si="1"/>
        <v>0</v>
      </c>
    </row>
    <row r="17" ht="15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75"/>
      <c r="AB17" s="76"/>
      <c r="AC17" s="76"/>
      <c r="AD17" s="76"/>
      <c r="AE17" s="76">
        <f t="shared" si="1"/>
        <v>0</v>
      </c>
    </row>
    <row r="18" ht="15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75"/>
      <c r="AB18" s="76"/>
      <c r="AC18" s="76"/>
      <c r="AD18" s="76"/>
      <c r="AE18" s="76">
        <f t="shared" si="1"/>
        <v>0</v>
      </c>
    </row>
    <row r="19" ht="15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75"/>
      <c r="AB19" s="76"/>
      <c r="AC19" s="76"/>
      <c r="AD19" s="76"/>
      <c r="AE19" s="76">
        <f t="shared" si="1"/>
        <v>0</v>
      </c>
    </row>
    <row r="20" ht="15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75"/>
      <c r="AB20" s="76"/>
      <c r="AC20" s="76"/>
      <c r="AD20" s="76"/>
      <c r="AE20" s="76">
        <f t="shared" si="1"/>
        <v>0</v>
      </c>
    </row>
    <row r="21" ht="15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75"/>
      <c r="AB21" s="76"/>
      <c r="AC21" s="76"/>
      <c r="AD21" s="76"/>
      <c r="AE21" s="76">
        <f t="shared" si="1"/>
        <v>0</v>
      </c>
    </row>
    <row r="22" ht="15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75"/>
      <c r="AB22" s="76"/>
      <c r="AC22" s="76"/>
      <c r="AD22" s="76"/>
      <c r="AE22" s="76">
        <f t="shared" si="1"/>
        <v>0</v>
      </c>
    </row>
    <row r="23" ht="15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75"/>
      <c r="AB23" s="76"/>
      <c r="AC23" s="76"/>
      <c r="AD23" s="76"/>
      <c r="AE23" s="76">
        <f t="shared" si="1"/>
        <v>0</v>
      </c>
    </row>
    <row r="24" ht="15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75"/>
      <c r="AB24" s="76"/>
      <c r="AC24" s="76"/>
      <c r="AD24" s="76"/>
      <c r="AE24" s="76">
        <f t="shared" si="1"/>
        <v>0</v>
      </c>
    </row>
    <row r="25" ht="15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75"/>
      <c r="AB25" s="76"/>
      <c r="AC25" s="76"/>
      <c r="AD25" s="76"/>
      <c r="AE25" s="76">
        <f t="shared" si="1"/>
        <v>0</v>
      </c>
    </row>
    <row r="26" ht="15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75"/>
      <c r="AB26" s="76"/>
      <c r="AC26" s="76"/>
      <c r="AD26" s="76"/>
      <c r="AE26" s="76">
        <f t="shared" si="1"/>
        <v>0</v>
      </c>
    </row>
    <row r="27" ht="15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75"/>
      <c r="AB27" s="76"/>
      <c r="AC27" s="76"/>
      <c r="AD27" s="76"/>
      <c r="AE27" s="76">
        <f t="shared" si="1"/>
        <v>0</v>
      </c>
    </row>
    <row r="28" ht="15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75"/>
      <c r="AB28" s="76"/>
      <c r="AC28" s="76"/>
      <c r="AD28" s="76"/>
      <c r="AE28" s="76">
        <f t="shared" si="1"/>
        <v>0</v>
      </c>
    </row>
    <row r="29" ht="15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75"/>
      <c r="AB29" s="76"/>
      <c r="AC29" s="76"/>
      <c r="AD29" s="76"/>
      <c r="AE29" s="76">
        <f t="shared" si="1"/>
        <v>0</v>
      </c>
    </row>
    <row r="30" ht="15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75"/>
      <c r="AB30" s="76"/>
      <c r="AC30" s="76"/>
      <c r="AD30" s="76"/>
      <c r="AE30" s="76">
        <f t="shared" si="1"/>
        <v>0</v>
      </c>
    </row>
    <row r="31" ht="15.75" customHeight="1">
      <c r="A31" s="71"/>
      <c r="B31" s="56"/>
      <c r="C31" s="79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75"/>
      <c r="AB31" s="76"/>
      <c r="AC31" s="76"/>
      <c r="AD31" s="76"/>
      <c r="AE31" s="76">
        <f t="shared" si="1"/>
        <v>0</v>
      </c>
    </row>
    <row r="32" ht="15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75"/>
      <c r="AB32" s="76"/>
      <c r="AC32" s="76"/>
      <c r="AD32" s="76"/>
      <c r="AE32" s="76">
        <f t="shared" si="1"/>
        <v>0</v>
      </c>
    </row>
    <row r="33" ht="15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75"/>
      <c r="AB33" s="76"/>
      <c r="AC33" s="76"/>
      <c r="AD33" s="76"/>
      <c r="AE33" s="76">
        <f t="shared" si="1"/>
        <v>0</v>
      </c>
    </row>
    <row r="34" ht="15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75"/>
      <c r="AB34" s="76"/>
      <c r="AC34" s="76"/>
      <c r="AD34" s="76"/>
      <c r="AE34" s="76">
        <f t="shared" si="1"/>
        <v>0</v>
      </c>
    </row>
    <row r="35" ht="15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75"/>
      <c r="AB35" s="76"/>
      <c r="AC35" s="76"/>
      <c r="AD35" s="76"/>
      <c r="AE35" s="76">
        <f t="shared" si="1"/>
        <v>0</v>
      </c>
    </row>
    <row r="36" ht="15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75"/>
      <c r="AB36" s="76"/>
      <c r="AC36" s="76"/>
      <c r="AD36" s="76"/>
      <c r="AE36" s="76">
        <f t="shared" si="1"/>
        <v>0</v>
      </c>
    </row>
    <row r="37" ht="15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75"/>
      <c r="AB37" s="76"/>
      <c r="AC37" s="76"/>
      <c r="AD37" s="76"/>
      <c r="AE37" s="76">
        <f t="shared" si="1"/>
        <v>0</v>
      </c>
    </row>
    <row r="38" ht="15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75"/>
      <c r="AB38" s="76"/>
      <c r="AC38" s="76"/>
      <c r="AD38" s="76"/>
      <c r="AE38" s="76">
        <f t="shared" si="1"/>
        <v>0</v>
      </c>
    </row>
    <row r="39" ht="15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75"/>
      <c r="AB39" s="76"/>
      <c r="AC39" s="76"/>
      <c r="AD39" s="76"/>
      <c r="AE39" s="76">
        <f t="shared" si="1"/>
        <v>0</v>
      </c>
    </row>
    <row r="40" ht="15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75"/>
      <c r="AB40" s="76"/>
      <c r="AC40" s="76"/>
      <c r="AD40" s="76"/>
      <c r="AE40" s="76">
        <f t="shared" si="1"/>
        <v>0</v>
      </c>
    </row>
    <row r="41" ht="15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75"/>
      <c r="AB41" s="76"/>
      <c r="AC41" s="76"/>
      <c r="AD41" s="76"/>
      <c r="AE41" s="76">
        <f t="shared" si="1"/>
        <v>0</v>
      </c>
    </row>
    <row r="42" ht="15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75"/>
      <c r="AB42" s="76"/>
      <c r="AC42" s="76"/>
      <c r="AD42" s="76"/>
      <c r="AE42" s="76">
        <f t="shared" si="1"/>
        <v>0</v>
      </c>
    </row>
    <row r="43" ht="15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75"/>
      <c r="AB43" s="76"/>
      <c r="AC43" s="76"/>
      <c r="AD43" s="76"/>
      <c r="AE43" s="76">
        <f t="shared" si="1"/>
        <v>0</v>
      </c>
    </row>
    <row r="44" ht="15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75"/>
      <c r="AB44" s="76"/>
      <c r="AC44" s="76"/>
      <c r="AD44" s="76"/>
      <c r="AE44" s="76">
        <f t="shared" si="1"/>
        <v>0</v>
      </c>
    </row>
    <row r="45" ht="15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75"/>
      <c r="AB45" s="76"/>
      <c r="AC45" s="76"/>
      <c r="AD45" s="76"/>
      <c r="AE45" s="76">
        <f t="shared" si="1"/>
        <v>0</v>
      </c>
    </row>
    <row r="46" ht="15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75"/>
      <c r="AB46" s="76"/>
      <c r="AC46" s="76"/>
      <c r="AD46" s="76"/>
      <c r="AE46" s="76">
        <f t="shared" si="1"/>
        <v>0</v>
      </c>
    </row>
    <row r="47" ht="15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75"/>
      <c r="AB47" s="76"/>
      <c r="AC47" s="76"/>
      <c r="AD47" s="76"/>
      <c r="AE47" s="76">
        <f t="shared" si="1"/>
        <v>0</v>
      </c>
    </row>
    <row r="48" ht="15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75"/>
      <c r="AB48" s="76"/>
      <c r="AC48" s="76"/>
      <c r="AD48" s="76"/>
      <c r="AE48" s="76">
        <f t="shared" si="1"/>
        <v>0</v>
      </c>
    </row>
    <row r="49" ht="15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75"/>
      <c r="AB49" s="76"/>
      <c r="AC49" s="76"/>
      <c r="AD49" s="76"/>
      <c r="AE49" s="76">
        <f t="shared" si="1"/>
        <v>0</v>
      </c>
    </row>
    <row r="50" ht="28.5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75"/>
      <c r="AB50" s="76"/>
      <c r="AC50" s="76"/>
      <c r="AD50" s="76"/>
      <c r="AE50" s="76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75"/>
      <c r="AB51" s="76"/>
      <c r="AC51" s="76"/>
      <c r="AD51" s="76"/>
      <c r="AE51" s="76">
        <f t="shared" si="1"/>
        <v>0</v>
      </c>
    </row>
    <row r="52" ht="15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75"/>
      <c r="AB52" s="76"/>
      <c r="AC52" s="76"/>
      <c r="AD52" s="76"/>
      <c r="AE52" s="76">
        <f t="shared" si="1"/>
        <v>0</v>
      </c>
    </row>
    <row r="53" ht="15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75"/>
      <c r="AB53" s="76"/>
      <c r="AC53" s="76"/>
      <c r="AD53" s="76"/>
      <c r="AE53" s="76">
        <f t="shared" si="1"/>
        <v>0</v>
      </c>
    </row>
    <row r="54" ht="15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75"/>
      <c r="AB54" s="76"/>
      <c r="AC54" s="76"/>
      <c r="AD54" s="76"/>
      <c r="AE54" s="76">
        <f t="shared" si="1"/>
        <v>0</v>
      </c>
    </row>
    <row r="55" ht="15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75"/>
      <c r="AB55" s="76"/>
      <c r="AC55" s="76"/>
      <c r="AD55" s="76"/>
      <c r="AE55" s="76">
        <f t="shared" si="1"/>
        <v>0</v>
      </c>
    </row>
    <row r="56" ht="15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75"/>
      <c r="AB56" s="76"/>
      <c r="AC56" s="76"/>
      <c r="AD56" s="76"/>
      <c r="AE56" s="76">
        <f t="shared" si="1"/>
        <v>0</v>
      </c>
    </row>
    <row r="57" ht="15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75"/>
      <c r="AB57" s="76"/>
      <c r="AC57" s="76"/>
      <c r="AD57" s="76"/>
      <c r="AE57" s="76">
        <f t="shared" si="1"/>
        <v>0</v>
      </c>
    </row>
    <row r="58" ht="15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75"/>
      <c r="AB58" s="76"/>
      <c r="AC58" s="76"/>
      <c r="AD58" s="76"/>
      <c r="AE58" s="76">
        <f t="shared" si="1"/>
        <v>0</v>
      </c>
    </row>
    <row r="59" ht="15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75"/>
      <c r="AB59" s="76"/>
      <c r="AC59" s="76"/>
      <c r="AD59" s="76"/>
      <c r="AE59" s="76">
        <f t="shared" si="1"/>
        <v>0</v>
      </c>
    </row>
    <row r="60" ht="15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75"/>
      <c r="AB60" s="76"/>
      <c r="AC60" s="76"/>
      <c r="AD60" s="76"/>
      <c r="AE60" s="76">
        <f t="shared" si="1"/>
        <v>0</v>
      </c>
    </row>
    <row r="61" ht="42.0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75"/>
      <c r="AB61" s="76"/>
      <c r="AC61" s="76"/>
      <c r="AD61" s="76"/>
      <c r="AE61" s="76">
        <f t="shared" si="1"/>
        <v>0</v>
      </c>
    </row>
    <row r="62" ht="15.7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75"/>
      <c r="AB62" s="76"/>
      <c r="AC62" s="76"/>
      <c r="AD62" s="76"/>
      <c r="AE62" s="76">
        <f t="shared" si="1"/>
        <v>0</v>
      </c>
    </row>
    <row r="63" ht="15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75"/>
      <c r="AB63" s="76"/>
      <c r="AC63" s="76"/>
      <c r="AD63" s="76"/>
      <c r="AE63" s="76">
        <f t="shared" si="1"/>
        <v>0</v>
      </c>
    </row>
    <row r="64" ht="15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75"/>
      <c r="AB64" s="76"/>
      <c r="AC64" s="76"/>
      <c r="AD64" s="76"/>
      <c r="AE64" s="76">
        <f t="shared" si="1"/>
        <v>0</v>
      </c>
    </row>
    <row r="65" ht="15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75"/>
      <c r="AB65" s="76"/>
      <c r="AC65" s="76"/>
      <c r="AD65" s="76"/>
      <c r="AE65" s="76">
        <f t="shared" si="1"/>
        <v>0</v>
      </c>
    </row>
    <row r="66" ht="15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75"/>
      <c r="AB66" s="76"/>
      <c r="AC66" s="76"/>
      <c r="AD66" s="76"/>
      <c r="AE66" s="76">
        <f t="shared" si="1"/>
        <v>0</v>
      </c>
    </row>
    <row r="67" ht="15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75"/>
      <c r="AB67" s="76"/>
      <c r="AC67" s="76"/>
      <c r="AD67" s="76"/>
      <c r="AE67" s="76">
        <f t="shared" si="1"/>
        <v>0</v>
      </c>
    </row>
    <row r="68" ht="15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75"/>
      <c r="AB68" s="76"/>
      <c r="AC68" s="76"/>
      <c r="AD68" s="76"/>
      <c r="AE68" s="76">
        <f t="shared" si="1"/>
        <v>0</v>
      </c>
    </row>
    <row r="69" ht="15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75"/>
      <c r="AB69" s="76"/>
      <c r="AC69" s="76"/>
      <c r="AD69" s="76"/>
      <c r="AE69" s="76">
        <f t="shared" si="1"/>
        <v>0</v>
      </c>
    </row>
    <row r="70" ht="15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75"/>
      <c r="AB70" s="76"/>
      <c r="AC70" s="76"/>
      <c r="AD70" s="76"/>
      <c r="AE70" s="76">
        <f t="shared" si="1"/>
        <v>0</v>
      </c>
    </row>
    <row r="71" ht="15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75"/>
      <c r="AB71" s="76"/>
      <c r="AC71" s="76"/>
      <c r="AD71" s="76"/>
      <c r="AE71" s="76">
        <f t="shared" si="1"/>
        <v>0</v>
      </c>
    </row>
    <row r="72" ht="15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75"/>
      <c r="AB72" s="76"/>
      <c r="AC72" s="76"/>
      <c r="AD72" s="76"/>
      <c r="AE72" s="76">
        <f t="shared" si="1"/>
        <v>0</v>
      </c>
    </row>
    <row r="73" ht="15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75"/>
      <c r="AB73" s="76"/>
      <c r="AC73" s="76"/>
      <c r="AD73" s="76"/>
      <c r="AE73" s="76">
        <f t="shared" si="1"/>
        <v>0</v>
      </c>
    </row>
    <row r="74" ht="15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75"/>
      <c r="AB74" s="76"/>
      <c r="AC74" s="76"/>
      <c r="AD74" s="76"/>
      <c r="AE74" s="76">
        <f t="shared" si="1"/>
        <v>0</v>
      </c>
    </row>
    <row r="75" ht="15.75" customHeight="1">
      <c r="A75" s="71"/>
      <c r="B75" s="42"/>
      <c r="C75" s="78" t="s">
        <v>128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75"/>
      <c r="AB75" s="76"/>
      <c r="AC75" s="76"/>
      <c r="AD75" s="76"/>
      <c r="AE75" s="76">
        <f t="shared" si="1"/>
        <v>0</v>
      </c>
    </row>
    <row r="76" ht="27.7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75"/>
      <c r="AB76" s="76"/>
      <c r="AC76" s="76"/>
      <c r="AD76" s="76"/>
      <c r="AE76" s="76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75"/>
      <c r="AB77" s="76"/>
      <c r="AC77" s="76"/>
      <c r="AD77" s="76"/>
      <c r="AE77" s="76">
        <f t="shared" si="1"/>
        <v>0</v>
      </c>
    </row>
    <row r="78" ht="15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75"/>
      <c r="AB78" s="76"/>
      <c r="AC78" s="76"/>
      <c r="AD78" s="76"/>
      <c r="AE78" s="76">
        <f t="shared" si="1"/>
        <v>0</v>
      </c>
    </row>
    <row r="79" ht="15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75"/>
      <c r="AB79" s="76"/>
      <c r="AC79" s="76"/>
      <c r="AD79" s="76"/>
      <c r="AE79" s="76">
        <f t="shared" si="1"/>
        <v>0</v>
      </c>
    </row>
    <row r="80" ht="15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75"/>
      <c r="AB80" s="76"/>
      <c r="AC80" s="76"/>
      <c r="AD80" s="76"/>
      <c r="AE80" s="76">
        <f t="shared" si="1"/>
        <v>0</v>
      </c>
    </row>
    <row r="81" ht="15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75"/>
      <c r="AB81" s="76"/>
      <c r="AC81" s="76"/>
      <c r="AD81" s="76"/>
      <c r="AE81" s="76">
        <f t="shared" si="1"/>
        <v>0</v>
      </c>
    </row>
    <row r="82" ht="15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75"/>
      <c r="AB82" s="76"/>
      <c r="AC82" s="76"/>
      <c r="AD82" s="76"/>
      <c r="AE82" s="76">
        <f t="shared" si="1"/>
        <v>0</v>
      </c>
    </row>
    <row r="83" ht="15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75"/>
      <c r="AB83" s="76"/>
      <c r="AC83" s="76"/>
      <c r="AD83" s="76"/>
      <c r="AE83" s="76">
        <f t="shared" si="1"/>
        <v>0</v>
      </c>
    </row>
    <row r="84" ht="15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75"/>
      <c r="AB84" s="76"/>
      <c r="AC84" s="76"/>
      <c r="AD84" s="76"/>
      <c r="AE84" s="76">
        <f t="shared" si="1"/>
        <v>0</v>
      </c>
    </row>
    <row r="85" ht="15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75"/>
      <c r="AB85" s="76"/>
      <c r="AC85" s="76"/>
      <c r="AD85" s="76"/>
      <c r="AE85" s="76">
        <f t="shared" si="1"/>
        <v>0</v>
      </c>
    </row>
    <row r="86" ht="39.7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75"/>
      <c r="AB86" s="76"/>
      <c r="AC86" s="76"/>
      <c r="AD86" s="76"/>
      <c r="AE86" s="76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75"/>
      <c r="AB87" s="76"/>
      <c r="AC87" s="76"/>
      <c r="AD87" s="76"/>
      <c r="AE87" s="76">
        <f t="shared" si="1"/>
        <v>0</v>
      </c>
    </row>
    <row r="88" ht="15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75"/>
      <c r="AB88" s="76"/>
      <c r="AC88" s="76"/>
      <c r="AD88" s="76"/>
      <c r="AE88" s="76">
        <f t="shared" si="1"/>
        <v>0</v>
      </c>
    </row>
    <row r="89" ht="15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75"/>
      <c r="AB89" s="76"/>
      <c r="AC89" s="76"/>
      <c r="AD89" s="76"/>
      <c r="AE89" s="76">
        <f t="shared" si="1"/>
        <v>0</v>
      </c>
    </row>
    <row r="90" ht="15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75"/>
      <c r="AB90" s="76"/>
      <c r="AC90" s="76"/>
      <c r="AD90" s="76"/>
      <c r="AE90" s="76">
        <f t="shared" si="1"/>
        <v>0</v>
      </c>
    </row>
    <row r="91" ht="15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75"/>
      <c r="AB91" s="76"/>
      <c r="AC91" s="76"/>
      <c r="AD91" s="76"/>
      <c r="AE91" s="76">
        <f t="shared" si="1"/>
        <v>0</v>
      </c>
    </row>
    <row r="92" ht="15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75"/>
      <c r="AB92" s="76"/>
      <c r="AC92" s="76"/>
      <c r="AD92" s="76"/>
      <c r="AE92" s="76">
        <f t="shared" si="1"/>
        <v>0</v>
      </c>
    </row>
    <row r="93" ht="15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75"/>
      <c r="AB93" s="76"/>
      <c r="AC93" s="76"/>
      <c r="AD93" s="76"/>
      <c r="AE93" s="76">
        <f t="shared" si="1"/>
        <v>0</v>
      </c>
    </row>
    <row r="94" ht="15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75"/>
      <c r="AB94" s="76"/>
      <c r="AC94" s="76"/>
      <c r="AD94" s="76"/>
      <c r="AE94" s="76">
        <f t="shared" si="1"/>
        <v>0</v>
      </c>
    </row>
    <row r="95" ht="15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75"/>
      <c r="AB95" s="76"/>
      <c r="AC95" s="76"/>
      <c r="AD95" s="76"/>
      <c r="AE95" s="76">
        <f t="shared" si="1"/>
        <v>0</v>
      </c>
    </row>
    <row r="96" ht="15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75"/>
      <c r="AB96" s="76"/>
      <c r="AC96" s="76"/>
      <c r="AD96" s="76"/>
      <c r="AE96" s="76">
        <f t="shared" si="1"/>
        <v>0</v>
      </c>
    </row>
    <row r="97" ht="25.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75"/>
      <c r="AB97" s="76"/>
      <c r="AC97" s="76"/>
      <c r="AD97" s="76"/>
      <c r="AE97" s="76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75"/>
      <c r="AB98" s="76"/>
      <c r="AC98" s="76"/>
      <c r="AD98" s="76"/>
      <c r="AE98" s="76">
        <f t="shared" si="1"/>
        <v>0</v>
      </c>
    </row>
    <row r="99" ht="15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75"/>
      <c r="AB99" s="76"/>
      <c r="AC99" s="76"/>
      <c r="AD99" s="76"/>
      <c r="AE99" s="76">
        <f t="shared" si="1"/>
        <v>0</v>
      </c>
    </row>
    <row r="100" ht="15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75"/>
      <c r="AB100" s="76"/>
      <c r="AC100" s="76"/>
      <c r="AD100" s="76"/>
      <c r="AE100" s="76">
        <f t="shared" si="1"/>
        <v>0</v>
      </c>
    </row>
    <row r="101" ht="15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75"/>
      <c r="AB101" s="76"/>
      <c r="AC101" s="76"/>
      <c r="AD101" s="76"/>
      <c r="AE101" s="76">
        <f t="shared" si="1"/>
        <v>0</v>
      </c>
    </row>
    <row r="102" ht="15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75"/>
      <c r="AB102" s="76"/>
      <c r="AC102" s="76"/>
      <c r="AD102" s="76"/>
      <c r="AE102" s="76">
        <f t="shared" si="1"/>
        <v>0</v>
      </c>
    </row>
    <row r="103" ht="15.7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75"/>
      <c r="AB103" s="76"/>
      <c r="AC103" s="76"/>
      <c r="AD103" s="76"/>
      <c r="AE103" s="76">
        <f t="shared" si="1"/>
        <v>0</v>
      </c>
    </row>
    <row r="104" ht="15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75"/>
      <c r="AB104" s="76"/>
      <c r="AC104" s="76"/>
      <c r="AD104" s="76"/>
      <c r="AE104" s="76">
        <f t="shared" si="1"/>
        <v>0</v>
      </c>
    </row>
    <row r="105" ht="15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75"/>
      <c r="AB105" s="76"/>
      <c r="AC105" s="76"/>
      <c r="AD105" s="76"/>
      <c r="AE105" s="76">
        <f t="shared" si="1"/>
        <v>0</v>
      </c>
    </row>
    <row r="106" ht="15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75"/>
      <c r="AB106" s="76"/>
      <c r="AC106" s="76"/>
      <c r="AD106" s="76"/>
      <c r="AE106" s="76">
        <f t="shared" si="1"/>
        <v>0</v>
      </c>
    </row>
    <row r="107" ht="15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75"/>
      <c r="AB107" s="76"/>
      <c r="AC107" s="76"/>
      <c r="AD107" s="76"/>
      <c r="AE107" s="76">
        <f t="shared" si="1"/>
        <v>0</v>
      </c>
    </row>
    <row r="108" ht="15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75"/>
      <c r="AB108" s="76"/>
      <c r="AC108" s="76"/>
      <c r="AD108" s="76"/>
      <c r="AE108" s="76">
        <f t="shared" si="1"/>
        <v>0</v>
      </c>
    </row>
    <row r="109" ht="15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75"/>
      <c r="AB109" s="76"/>
      <c r="AC109" s="76"/>
      <c r="AD109" s="76"/>
      <c r="AE109" s="76">
        <f t="shared" si="1"/>
        <v>0</v>
      </c>
    </row>
    <row r="110" ht="15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75"/>
      <c r="AB110" s="76"/>
      <c r="AC110" s="76"/>
      <c r="AD110" s="76"/>
      <c r="AE110" s="76">
        <f t="shared" si="1"/>
        <v>0</v>
      </c>
    </row>
    <row r="111" ht="15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75"/>
      <c r="AB111" s="76"/>
      <c r="AC111" s="76"/>
      <c r="AD111" s="76"/>
      <c r="AE111" s="76">
        <f t="shared" si="1"/>
        <v>0</v>
      </c>
    </row>
    <row r="112" ht="15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75"/>
      <c r="AB112" s="76"/>
      <c r="AC112" s="76"/>
      <c r="AD112" s="76"/>
      <c r="AE112" s="76">
        <f t="shared" si="1"/>
        <v>0</v>
      </c>
    </row>
    <row r="113" ht="29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75"/>
      <c r="AB113" s="76"/>
      <c r="AC113" s="76"/>
      <c r="AD113" s="76"/>
      <c r="AE113" s="76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75"/>
      <c r="AB114" s="76"/>
      <c r="AC114" s="76"/>
      <c r="AD114" s="76"/>
      <c r="AE114" s="76">
        <f t="shared" si="1"/>
        <v>0</v>
      </c>
    </row>
    <row r="115" ht="15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75"/>
      <c r="AB115" s="76"/>
      <c r="AC115" s="76"/>
      <c r="AD115" s="76"/>
      <c r="AE115" s="76">
        <f t="shared" si="1"/>
        <v>0</v>
      </c>
    </row>
    <row r="116" ht="15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75"/>
      <c r="AB116" s="76"/>
      <c r="AC116" s="76"/>
      <c r="AD116" s="76"/>
      <c r="AE116" s="76">
        <f t="shared" si="1"/>
        <v>0</v>
      </c>
    </row>
    <row r="117" ht="15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75"/>
      <c r="AB117" s="76"/>
      <c r="AC117" s="76"/>
      <c r="AD117" s="76"/>
      <c r="AE117" s="76">
        <f t="shared" si="1"/>
        <v>0</v>
      </c>
    </row>
    <row r="118" ht="15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75"/>
      <c r="AB118" s="76"/>
      <c r="AC118" s="76"/>
      <c r="AD118" s="76"/>
      <c r="AE118" s="76">
        <f t="shared" si="1"/>
        <v>0</v>
      </c>
    </row>
    <row r="119" ht="15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75"/>
      <c r="AB119" s="76"/>
      <c r="AC119" s="76"/>
      <c r="AD119" s="76"/>
      <c r="AE119" s="76">
        <f t="shared" si="1"/>
        <v>0</v>
      </c>
    </row>
    <row r="120" ht="15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75"/>
      <c r="AB120" s="76"/>
      <c r="AC120" s="76"/>
      <c r="AD120" s="76"/>
      <c r="AE120" s="76">
        <f t="shared" si="1"/>
        <v>0</v>
      </c>
    </row>
    <row r="121" ht="15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75"/>
      <c r="AB121" s="76"/>
      <c r="AC121" s="76"/>
      <c r="AD121" s="76"/>
      <c r="AE121" s="76">
        <f t="shared" si="1"/>
        <v>0</v>
      </c>
    </row>
    <row r="122" ht="15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75"/>
      <c r="AB122" s="76"/>
      <c r="AC122" s="76"/>
      <c r="AD122" s="76"/>
      <c r="AE122" s="76">
        <f t="shared" si="1"/>
        <v>0</v>
      </c>
    </row>
    <row r="123" ht="15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75"/>
      <c r="AB123" s="76"/>
      <c r="AC123" s="76"/>
      <c r="AD123" s="76"/>
      <c r="AE123" s="76">
        <f t="shared" si="1"/>
        <v>0</v>
      </c>
    </row>
    <row r="124" ht="15.7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75"/>
      <c r="AB124" s="76"/>
      <c r="AC124" s="76"/>
      <c r="AD124" s="76"/>
      <c r="AE124" s="76">
        <f t="shared" si="1"/>
        <v>0</v>
      </c>
    </row>
    <row r="125" ht="15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75"/>
      <c r="AB125" s="76"/>
      <c r="AC125" s="76"/>
      <c r="AD125" s="76"/>
      <c r="AE125" s="76">
        <f t="shared" si="1"/>
        <v>0</v>
      </c>
    </row>
    <row r="126" ht="15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75"/>
      <c r="AB126" s="76"/>
      <c r="AC126" s="76"/>
      <c r="AD126" s="76"/>
      <c r="AE126" s="76">
        <f t="shared" si="1"/>
        <v>0</v>
      </c>
    </row>
    <row r="127" ht="15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75"/>
      <c r="AB127" s="76"/>
      <c r="AC127" s="76"/>
      <c r="AD127" s="76"/>
      <c r="AE127" s="76">
        <f t="shared" si="1"/>
        <v>0</v>
      </c>
    </row>
    <row r="128" ht="15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75"/>
      <c r="AB128" s="76"/>
      <c r="AC128" s="76"/>
      <c r="AD128" s="76"/>
      <c r="AE128" s="76">
        <f t="shared" si="1"/>
        <v>0</v>
      </c>
    </row>
    <row r="129" ht="15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75"/>
      <c r="AB129" s="76"/>
      <c r="AC129" s="76"/>
      <c r="AD129" s="76"/>
      <c r="AE129" s="76">
        <f t="shared" si="1"/>
        <v>0</v>
      </c>
    </row>
    <row r="130" ht="15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75"/>
      <c r="AB130" s="76"/>
      <c r="AC130" s="76"/>
      <c r="AD130" s="76"/>
      <c r="AE130" s="76">
        <f t="shared" si="1"/>
        <v>0</v>
      </c>
    </row>
    <row r="131" ht="15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75"/>
      <c r="AB131" s="76"/>
      <c r="AC131" s="76"/>
      <c r="AD131" s="76"/>
      <c r="AE131" s="76">
        <f t="shared" si="1"/>
        <v>0</v>
      </c>
    </row>
    <row r="132" ht="15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75"/>
      <c r="AB132" s="76"/>
      <c r="AC132" s="76"/>
      <c r="AD132" s="76"/>
      <c r="AE132" s="76">
        <f t="shared" si="1"/>
        <v>0</v>
      </c>
    </row>
    <row r="133" ht="15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75"/>
      <c r="AB133" s="76"/>
      <c r="AC133" s="76"/>
      <c r="AD133" s="76"/>
      <c r="AE133" s="76">
        <f t="shared" si="1"/>
        <v>0</v>
      </c>
    </row>
    <row r="134" ht="15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75"/>
      <c r="AB134" s="76"/>
      <c r="AC134" s="76"/>
      <c r="AD134" s="76"/>
      <c r="AE134" s="76">
        <f t="shared" si="1"/>
        <v>0</v>
      </c>
    </row>
    <row r="135" ht="15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75"/>
      <c r="AB135" s="76"/>
      <c r="AC135" s="76"/>
      <c r="AD135" s="76"/>
      <c r="AE135" s="76">
        <f t="shared" si="1"/>
        <v>0</v>
      </c>
    </row>
    <row r="136" ht="15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75"/>
      <c r="AB136" s="76"/>
      <c r="AC136" s="76"/>
      <c r="AD136" s="76"/>
      <c r="AE136" s="76">
        <f t="shared" si="1"/>
        <v>0</v>
      </c>
    </row>
    <row r="137" ht="15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75"/>
      <c r="AB137" s="76"/>
      <c r="AC137" s="76"/>
      <c r="AD137" s="76"/>
      <c r="AE137" s="76">
        <f t="shared" si="1"/>
        <v>0</v>
      </c>
    </row>
    <row r="138" ht="15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75"/>
      <c r="AB138" s="76"/>
      <c r="AC138" s="76"/>
      <c r="AD138" s="76"/>
      <c r="AE138" s="76">
        <f t="shared" si="1"/>
        <v>0</v>
      </c>
    </row>
    <row r="139" ht="15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75"/>
      <c r="AB139" s="76"/>
      <c r="AC139" s="76"/>
      <c r="AD139" s="76"/>
      <c r="AE139" s="76">
        <f t="shared" si="1"/>
        <v>0</v>
      </c>
    </row>
    <row r="140" ht="15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75"/>
      <c r="AB140" s="76"/>
      <c r="AC140" s="76"/>
      <c r="AD140" s="76"/>
      <c r="AE140" s="76">
        <f t="shared" si="1"/>
        <v>0</v>
      </c>
    </row>
    <row r="141" ht="15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75"/>
      <c r="AB141" s="76"/>
      <c r="AC141" s="76"/>
      <c r="AD141" s="76"/>
      <c r="AE141" s="76">
        <f t="shared" si="1"/>
        <v>0</v>
      </c>
    </row>
    <row r="142" ht="15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75"/>
      <c r="AB142" s="76"/>
      <c r="AC142" s="76"/>
      <c r="AD142" s="76"/>
      <c r="AE142" s="76">
        <f t="shared" si="1"/>
        <v>0</v>
      </c>
    </row>
    <row r="143" ht="15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75"/>
      <c r="AB143" s="76"/>
      <c r="AC143" s="76"/>
      <c r="AD143" s="76"/>
      <c r="AE143" s="76">
        <f t="shared" si="1"/>
        <v>0</v>
      </c>
    </row>
    <row r="144" ht="15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75"/>
      <c r="AB144" s="76"/>
      <c r="AC144" s="76"/>
      <c r="AD144" s="76"/>
      <c r="AE144" s="76">
        <f t="shared" si="1"/>
        <v>0</v>
      </c>
    </row>
    <row r="145" ht="15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75"/>
      <c r="AB145" s="76"/>
      <c r="AC145" s="76"/>
      <c r="AD145" s="76"/>
      <c r="AE145" s="76">
        <f t="shared" si="1"/>
        <v>0</v>
      </c>
    </row>
    <row r="146" ht="15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75"/>
      <c r="AB146" s="76"/>
      <c r="AC146" s="76"/>
      <c r="AD146" s="76"/>
      <c r="AE146" s="76">
        <f t="shared" si="1"/>
        <v>0</v>
      </c>
    </row>
    <row r="147" ht="15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75"/>
      <c r="AB147" s="76"/>
      <c r="AC147" s="76"/>
      <c r="AD147" s="76"/>
      <c r="AE147" s="76">
        <f t="shared" si="1"/>
        <v>0</v>
      </c>
    </row>
    <row r="148" ht="15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75"/>
      <c r="AB148" s="76"/>
      <c r="AC148" s="76"/>
      <c r="AD148" s="76"/>
      <c r="AE148" s="76">
        <f t="shared" si="1"/>
        <v>0</v>
      </c>
    </row>
    <row r="149" ht="15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75"/>
      <c r="AB149" s="76"/>
      <c r="AC149" s="76"/>
      <c r="AD149" s="76"/>
      <c r="AE149" s="76">
        <f t="shared" si="1"/>
        <v>0</v>
      </c>
    </row>
    <row r="150" ht="15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75"/>
      <c r="AB150" s="76"/>
      <c r="AC150" s="76"/>
      <c r="AD150" s="76"/>
      <c r="AE150" s="76">
        <f t="shared" si="1"/>
        <v>0</v>
      </c>
    </row>
    <row r="151" ht="40.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75"/>
      <c r="AB151" s="76"/>
      <c r="AC151" s="76"/>
      <c r="AD151" s="76"/>
      <c r="AE151" s="76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75"/>
      <c r="AB152" s="76"/>
      <c r="AC152" s="76"/>
      <c r="AD152" s="76"/>
      <c r="AE152" s="76">
        <f t="shared" si="1"/>
        <v>0</v>
      </c>
    </row>
    <row r="153" ht="15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75"/>
      <c r="AB153" s="76"/>
      <c r="AC153" s="76"/>
      <c r="AD153" s="76"/>
      <c r="AE153" s="76">
        <f t="shared" si="1"/>
        <v>0</v>
      </c>
    </row>
    <row r="154" ht="15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75"/>
      <c r="AB154" s="76"/>
      <c r="AC154" s="76"/>
      <c r="AD154" s="76"/>
      <c r="AE154" s="76">
        <f t="shared" si="1"/>
        <v>0</v>
      </c>
    </row>
    <row r="155" ht="15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84"/>
      <c r="AB155" s="2"/>
      <c r="AC155" s="2"/>
      <c r="AD155" s="2"/>
      <c r="AE155" s="76">
        <f t="shared" si="1"/>
        <v>0</v>
      </c>
    </row>
    <row r="156" ht="15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75"/>
      <c r="AB156" s="76"/>
      <c r="AC156" s="76"/>
      <c r="AD156" s="76"/>
      <c r="AE156" s="76">
        <f t="shared" si="1"/>
        <v>0</v>
      </c>
    </row>
    <row r="157" ht="37.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75"/>
      <c r="AB157" s="76"/>
      <c r="AC157" s="76"/>
      <c r="AD157" s="76"/>
      <c r="AE157" s="76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75"/>
      <c r="AB158" s="76"/>
      <c r="AC158" s="76"/>
      <c r="AD158" s="76"/>
      <c r="AE158" s="76">
        <f t="shared" si="1"/>
        <v>0</v>
      </c>
    </row>
    <row r="159" ht="15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75"/>
      <c r="AB159" s="76"/>
      <c r="AC159" s="76"/>
      <c r="AD159" s="76"/>
      <c r="AE159" s="76">
        <f t="shared" si="1"/>
        <v>0</v>
      </c>
    </row>
    <row r="160" ht="15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75"/>
      <c r="AB160" s="76"/>
      <c r="AC160" s="76"/>
      <c r="AD160" s="76"/>
      <c r="AE160" s="76">
        <f t="shared" si="1"/>
        <v>0</v>
      </c>
    </row>
    <row r="161" ht="15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75"/>
      <c r="AB161" s="76"/>
      <c r="AC161" s="76"/>
      <c r="AD161" s="76"/>
      <c r="AE161" s="76">
        <f t="shared" si="1"/>
        <v>0</v>
      </c>
    </row>
    <row r="162" ht="15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75"/>
      <c r="AB162" s="76"/>
      <c r="AC162" s="76"/>
      <c r="AD162" s="76"/>
      <c r="AE162" s="76">
        <f t="shared" si="1"/>
        <v>0</v>
      </c>
    </row>
    <row r="163" ht="15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75"/>
      <c r="AB163" s="76"/>
      <c r="AC163" s="76"/>
      <c r="AD163" s="76"/>
      <c r="AE163" s="76">
        <f t="shared" si="1"/>
        <v>0</v>
      </c>
    </row>
    <row r="164" ht="15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75"/>
      <c r="AB164" s="76"/>
      <c r="AC164" s="76"/>
      <c r="AD164" s="76"/>
      <c r="AE164" s="76">
        <f t="shared" si="1"/>
        <v>0</v>
      </c>
    </row>
    <row r="165" ht="15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75"/>
      <c r="AB165" s="76"/>
      <c r="AC165" s="76"/>
      <c r="AD165" s="76"/>
      <c r="AE165" s="76">
        <f t="shared" si="1"/>
        <v>0</v>
      </c>
    </row>
    <row r="166" ht="15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75"/>
      <c r="AB166" s="76"/>
      <c r="AC166" s="76"/>
      <c r="AD166" s="76"/>
      <c r="AE166" s="76">
        <f t="shared" si="1"/>
        <v>0</v>
      </c>
    </row>
    <row r="167" ht="15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75"/>
      <c r="AB167" s="76"/>
      <c r="AC167" s="76"/>
      <c r="AD167" s="76"/>
      <c r="AE167" s="76">
        <f t="shared" si="1"/>
        <v>0</v>
      </c>
    </row>
    <row r="168" ht="15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75"/>
      <c r="AB168" s="76"/>
      <c r="AC168" s="76"/>
      <c r="AD168" s="76"/>
      <c r="AE168" s="76">
        <f t="shared" si="1"/>
        <v>0</v>
      </c>
    </row>
    <row r="169" ht="15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75"/>
      <c r="AB169" s="76"/>
      <c r="AC169" s="76"/>
      <c r="AD169" s="76"/>
      <c r="AE169" s="76">
        <f t="shared" si="1"/>
        <v>0</v>
      </c>
    </row>
    <row r="170" ht="15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75"/>
      <c r="AB170" s="76"/>
      <c r="AC170" s="76"/>
      <c r="AD170" s="76"/>
      <c r="AE170" s="76">
        <f t="shared" si="1"/>
        <v>0</v>
      </c>
    </row>
    <row r="171" ht="15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75"/>
      <c r="AB171" s="76"/>
      <c r="AC171" s="76"/>
      <c r="AD171" s="76"/>
      <c r="AE171" s="76">
        <f t="shared" si="1"/>
        <v>0</v>
      </c>
    </row>
    <row r="172" ht="15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75"/>
      <c r="AB172" s="76"/>
      <c r="AC172" s="76"/>
      <c r="AD172" s="76"/>
      <c r="AE172" s="76">
        <f t="shared" si="1"/>
        <v>0</v>
      </c>
    </row>
    <row r="173" ht="15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75"/>
      <c r="AB173" s="76"/>
      <c r="AC173" s="76"/>
      <c r="AD173" s="76"/>
      <c r="AE173" s="76">
        <f t="shared" si="1"/>
        <v>0</v>
      </c>
    </row>
    <row r="174" ht="15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75"/>
      <c r="AB174" s="76"/>
      <c r="AC174" s="76"/>
      <c r="AD174" s="76"/>
      <c r="AE174" s="76">
        <f t="shared" si="1"/>
        <v>0</v>
      </c>
    </row>
    <row r="175" ht="15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75"/>
      <c r="AB175" s="76"/>
      <c r="AC175" s="76"/>
      <c r="AD175" s="76"/>
      <c r="AE175" s="76">
        <f t="shared" si="1"/>
        <v>0</v>
      </c>
    </row>
    <row r="176" ht="15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75"/>
      <c r="AB176" s="76"/>
      <c r="AC176" s="76"/>
      <c r="AD176" s="76"/>
      <c r="AE176" s="76">
        <f t="shared" si="1"/>
        <v>0</v>
      </c>
    </row>
    <row r="177" ht="15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75"/>
      <c r="AB177" s="76"/>
      <c r="AC177" s="76"/>
      <c r="AD177" s="76"/>
      <c r="AE177" s="76">
        <f t="shared" si="1"/>
        <v>0</v>
      </c>
    </row>
    <row r="178" ht="15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75"/>
      <c r="AB178" s="76"/>
      <c r="AC178" s="76"/>
      <c r="AD178" s="76"/>
      <c r="AE178" s="76">
        <f t="shared" si="1"/>
        <v>0</v>
      </c>
    </row>
    <row r="179" ht="15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75"/>
      <c r="AB179" s="76"/>
      <c r="AC179" s="76"/>
      <c r="AD179" s="76"/>
      <c r="AE179" s="76">
        <f t="shared" si="1"/>
        <v>0</v>
      </c>
    </row>
    <row r="180" ht="15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75"/>
      <c r="AB180" s="76"/>
      <c r="AC180" s="76"/>
      <c r="AD180" s="76"/>
      <c r="AE180" s="76">
        <f t="shared" si="1"/>
        <v>0</v>
      </c>
    </row>
    <row r="181" ht="15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75"/>
      <c r="AB181" s="76"/>
      <c r="AC181" s="76"/>
      <c r="AD181" s="76"/>
      <c r="AE181" s="76">
        <f t="shared" si="1"/>
        <v>0</v>
      </c>
    </row>
    <row r="182" ht="15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75"/>
      <c r="AB182" s="76"/>
      <c r="AC182" s="76"/>
      <c r="AD182" s="76"/>
      <c r="AE182" s="76">
        <f t="shared" si="1"/>
        <v>0</v>
      </c>
    </row>
    <row r="183" ht="15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75"/>
      <c r="AB183" s="76"/>
      <c r="AC183" s="76"/>
      <c r="AD183" s="76"/>
      <c r="AE183" s="76">
        <f t="shared" si="1"/>
        <v>0</v>
      </c>
    </row>
    <row r="184" ht="15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75"/>
      <c r="AB184" s="76"/>
      <c r="AC184" s="76"/>
      <c r="AD184" s="76"/>
      <c r="AE184" s="76">
        <f t="shared" si="1"/>
        <v>0</v>
      </c>
    </row>
    <row r="185" ht="15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75"/>
      <c r="AB185" s="76"/>
      <c r="AC185" s="76"/>
      <c r="AD185" s="76"/>
      <c r="AE185" s="76">
        <f t="shared" si="1"/>
        <v>0</v>
      </c>
    </row>
    <row r="186" ht="15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75"/>
      <c r="AB186" s="76"/>
      <c r="AC186" s="76"/>
      <c r="AD186" s="76"/>
      <c r="AE186" s="76">
        <f t="shared" si="1"/>
        <v>0</v>
      </c>
    </row>
    <row r="187" ht="40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75"/>
      <c r="AB187" s="76"/>
      <c r="AC187" s="76"/>
      <c r="AD187" s="76"/>
      <c r="AE187" s="76">
        <f t="shared" si="1"/>
        <v>0</v>
      </c>
    </row>
    <row r="188" ht="15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75"/>
      <c r="AB188" s="76"/>
      <c r="AC188" s="76"/>
      <c r="AD188" s="76"/>
      <c r="AE188" s="76">
        <f t="shared" si="1"/>
        <v>0</v>
      </c>
    </row>
    <row r="189" ht="15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75"/>
      <c r="AB189" s="76"/>
      <c r="AC189" s="76"/>
      <c r="AD189" s="76"/>
      <c r="AE189" s="76">
        <f t="shared" si="1"/>
        <v>0</v>
      </c>
    </row>
    <row r="190" ht="15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75"/>
      <c r="AB190" s="76"/>
      <c r="AC190" s="76"/>
      <c r="AD190" s="76"/>
      <c r="AE190" s="76">
        <f t="shared" si="1"/>
        <v>0</v>
      </c>
    </row>
    <row r="191" ht="15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75"/>
      <c r="AB191" s="76"/>
      <c r="AC191" s="76"/>
      <c r="AD191" s="76"/>
      <c r="AE191" s="76">
        <f t="shared" si="1"/>
        <v>0</v>
      </c>
    </row>
    <row r="192" ht="15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75"/>
      <c r="AB192" s="76"/>
      <c r="AC192" s="76"/>
      <c r="AD192" s="76"/>
      <c r="AE192" s="76">
        <f t="shared" si="1"/>
        <v>0</v>
      </c>
    </row>
    <row r="193" ht="15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75"/>
      <c r="AB193" s="76"/>
      <c r="AC193" s="76"/>
      <c r="AD193" s="76"/>
      <c r="AE193" s="76">
        <f t="shared" si="1"/>
        <v>0</v>
      </c>
    </row>
    <row r="194" ht="15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75"/>
      <c r="AB194" s="76"/>
      <c r="AC194" s="76"/>
      <c r="AD194" s="76"/>
      <c r="AE194" s="76">
        <f t="shared" si="1"/>
        <v>0</v>
      </c>
    </row>
    <row r="195" ht="15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75"/>
      <c r="AB195" s="76"/>
      <c r="AC195" s="76"/>
      <c r="AD195" s="76"/>
      <c r="AE195" s="76">
        <f t="shared" si="1"/>
        <v>0</v>
      </c>
    </row>
    <row r="196" ht="15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75"/>
      <c r="AB196" s="76"/>
      <c r="AC196" s="76"/>
      <c r="AD196" s="76"/>
      <c r="AE196" s="76">
        <f t="shared" si="1"/>
        <v>0</v>
      </c>
    </row>
    <row r="197" ht="15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75"/>
      <c r="AB197" s="76"/>
      <c r="AC197" s="76"/>
      <c r="AD197" s="76"/>
      <c r="AE197" s="76">
        <f t="shared" si="1"/>
        <v>0</v>
      </c>
    </row>
    <row r="198" ht="15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75"/>
      <c r="AB198" s="76"/>
      <c r="AC198" s="76"/>
      <c r="AD198" s="76"/>
      <c r="AE198" s="76">
        <f t="shared" si="1"/>
        <v>0</v>
      </c>
    </row>
    <row r="199" ht="15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75"/>
      <c r="AB199" s="76"/>
      <c r="AC199" s="76"/>
      <c r="AD199" s="76"/>
      <c r="AE199" s="76">
        <f t="shared" si="1"/>
        <v>0</v>
      </c>
    </row>
    <row r="200" ht="15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75"/>
      <c r="AB200" s="76"/>
      <c r="AC200" s="76"/>
      <c r="AD200" s="76"/>
      <c r="AE200" s="76">
        <f t="shared" si="1"/>
        <v>0</v>
      </c>
    </row>
    <row r="201" ht="15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75"/>
      <c r="AB201" s="76"/>
      <c r="AC201" s="76"/>
      <c r="AD201" s="76"/>
      <c r="AE201" s="76">
        <f t="shared" si="1"/>
        <v>0</v>
      </c>
    </row>
    <row r="202" ht="15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75"/>
      <c r="AB202" s="76"/>
      <c r="AC202" s="76"/>
      <c r="AD202" s="76"/>
      <c r="AE202" s="76">
        <f t="shared" si="1"/>
        <v>0</v>
      </c>
    </row>
    <row r="203" ht="15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75"/>
      <c r="AB203" s="76"/>
      <c r="AC203" s="76"/>
      <c r="AD203" s="76"/>
      <c r="AE203" s="76">
        <f t="shared" si="1"/>
        <v>0</v>
      </c>
    </row>
    <row r="204" ht="15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75"/>
      <c r="AB204" s="76"/>
      <c r="AC204" s="76"/>
      <c r="AD204" s="76"/>
      <c r="AE204" s="76">
        <f t="shared" si="1"/>
        <v>0</v>
      </c>
    </row>
    <row r="205" ht="15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75"/>
      <c r="AB205" s="76"/>
      <c r="AC205" s="76"/>
      <c r="AD205" s="76"/>
      <c r="AE205" s="76">
        <f t="shared" si="1"/>
        <v>0</v>
      </c>
    </row>
    <row r="206" ht="15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75"/>
      <c r="AB206" s="76"/>
      <c r="AC206" s="76"/>
      <c r="AD206" s="76"/>
      <c r="AE206" s="76">
        <f t="shared" si="1"/>
        <v>0</v>
      </c>
    </row>
    <row r="207" ht="15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75"/>
      <c r="AB207" s="76"/>
      <c r="AC207" s="76"/>
      <c r="AD207" s="76"/>
      <c r="AE207" s="76">
        <f t="shared" si="1"/>
        <v>0</v>
      </c>
    </row>
    <row r="208" ht="24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75"/>
      <c r="AB208" s="76"/>
      <c r="AC208" s="76"/>
      <c r="AD208" s="76"/>
      <c r="AE208" s="76">
        <f t="shared" si="1"/>
        <v>0</v>
      </c>
    </row>
    <row r="209" ht="15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75"/>
      <c r="AB209" s="76"/>
      <c r="AC209" s="76"/>
      <c r="AD209" s="76"/>
      <c r="AE209" s="76">
        <f t="shared" si="1"/>
        <v>0</v>
      </c>
    </row>
    <row r="210" ht="15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75"/>
      <c r="AB210" s="76"/>
      <c r="AC210" s="76"/>
      <c r="AD210" s="76"/>
      <c r="AE210" s="76">
        <f t="shared" si="1"/>
        <v>0</v>
      </c>
    </row>
    <row r="211" ht="15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86"/>
      <c r="AB211" s="80"/>
      <c r="AC211" s="80"/>
      <c r="AD211" s="80"/>
      <c r="AE211" s="80">
        <f t="shared" si="1"/>
        <v>0</v>
      </c>
    </row>
    <row r="212" ht="15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86"/>
      <c r="AB212" s="80"/>
      <c r="AC212" s="80"/>
      <c r="AD212" s="80"/>
      <c r="AE212" s="80">
        <f t="shared" si="1"/>
        <v>0</v>
      </c>
    </row>
    <row r="213" ht="15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86"/>
      <c r="AB213" s="80"/>
      <c r="AC213" s="80"/>
      <c r="AD213" s="80"/>
      <c r="AE213" s="80">
        <f t="shared" si="1"/>
        <v>0</v>
      </c>
    </row>
    <row r="214" ht="15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86"/>
      <c r="AB214" s="80"/>
      <c r="AC214" s="80"/>
      <c r="AD214" s="80"/>
      <c r="AE214" s="80">
        <f t="shared" si="1"/>
        <v>0</v>
      </c>
    </row>
    <row r="215" ht="15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75"/>
      <c r="AB215" s="76"/>
      <c r="AC215" s="76"/>
      <c r="AD215" s="76"/>
      <c r="AE215" s="76">
        <f t="shared" si="1"/>
        <v>0</v>
      </c>
    </row>
    <row r="216" ht="15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75"/>
      <c r="AB216" s="76"/>
      <c r="AC216" s="76"/>
      <c r="AD216" s="76"/>
      <c r="AE216" s="76">
        <f t="shared" si="1"/>
        <v>0</v>
      </c>
    </row>
    <row r="217" ht="15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75"/>
      <c r="AB217" s="76"/>
      <c r="AC217" s="76"/>
      <c r="AD217" s="76"/>
      <c r="AE217" s="76">
        <f t="shared" si="1"/>
        <v>0</v>
      </c>
    </row>
    <row r="218" ht="15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75"/>
      <c r="AB218" s="76"/>
      <c r="AC218" s="76"/>
      <c r="AD218" s="76"/>
      <c r="AE218" s="76">
        <f t="shared" si="1"/>
        <v>0</v>
      </c>
    </row>
    <row r="219" ht="15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75"/>
      <c r="AB219" s="76"/>
      <c r="AC219" s="76"/>
      <c r="AD219" s="76"/>
      <c r="AE219" s="76">
        <f t="shared" si="1"/>
        <v>0</v>
      </c>
    </row>
    <row r="220" ht="15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75"/>
      <c r="AB220" s="76"/>
      <c r="AC220" s="76"/>
      <c r="AD220" s="76"/>
      <c r="AE220" s="76">
        <f t="shared" si="1"/>
        <v>0</v>
      </c>
    </row>
    <row r="221" ht="15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75"/>
      <c r="AB221" s="76"/>
      <c r="AC221" s="76"/>
      <c r="AD221" s="76"/>
      <c r="AE221" s="76">
        <f t="shared" si="1"/>
        <v>0</v>
      </c>
    </row>
    <row r="222" ht="15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75"/>
      <c r="AB222" s="76"/>
      <c r="AC222" s="76"/>
      <c r="AD222" s="76"/>
      <c r="AE222" s="76">
        <f t="shared" si="1"/>
        <v>0</v>
      </c>
    </row>
    <row r="223" ht="15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75"/>
      <c r="AB223" s="76"/>
      <c r="AC223" s="76"/>
      <c r="AD223" s="76"/>
      <c r="AE223" s="76">
        <f t="shared" si="1"/>
        <v>0</v>
      </c>
    </row>
    <row r="224" ht="15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75"/>
      <c r="AB224" s="76"/>
      <c r="AC224" s="76"/>
      <c r="AD224" s="76"/>
      <c r="AE224" s="76">
        <f t="shared" si="1"/>
        <v>0</v>
      </c>
    </row>
    <row r="225" ht="15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75"/>
      <c r="AB225" s="76"/>
      <c r="AC225" s="76"/>
      <c r="AD225" s="76"/>
      <c r="AE225" s="76">
        <f t="shared" si="1"/>
        <v>0</v>
      </c>
    </row>
    <row r="226" ht="15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75"/>
      <c r="AB226" s="76"/>
      <c r="AC226" s="76"/>
      <c r="AD226" s="76"/>
      <c r="AE226" s="76">
        <f t="shared" si="1"/>
        <v>0</v>
      </c>
    </row>
    <row r="227" ht="21.0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75"/>
      <c r="AB227" s="76"/>
      <c r="AC227" s="76"/>
      <c r="AD227" s="76"/>
      <c r="AE227" s="76">
        <f t="shared" si="1"/>
        <v>0</v>
      </c>
    </row>
    <row r="228" ht="15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75"/>
      <c r="AB228" s="76"/>
      <c r="AC228" s="76"/>
      <c r="AD228" s="76"/>
      <c r="AE228" s="76">
        <f t="shared" si="1"/>
        <v>0</v>
      </c>
    </row>
    <row r="229" ht="15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75"/>
      <c r="AB229" s="76"/>
      <c r="AC229" s="76"/>
      <c r="AD229" s="76"/>
      <c r="AE229" s="76">
        <f t="shared" si="1"/>
        <v>0</v>
      </c>
    </row>
    <row r="230" ht="15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75"/>
      <c r="AB230" s="76"/>
      <c r="AC230" s="76"/>
      <c r="AD230" s="76"/>
      <c r="AE230" s="76">
        <f t="shared" si="1"/>
        <v>0</v>
      </c>
    </row>
    <row r="231" ht="15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75"/>
      <c r="AB231" s="76"/>
      <c r="AC231" s="76"/>
      <c r="AD231" s="76"/>
      <c r="AE231" s="76">
        <f t="shared" si="1"/>
        <v>0</v>
      </c>
    </row>
    <row r="232" ht="15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75"/>
      <c r="AB232" s="76"/>
      <c r="AC232" s="76"/>
      <c r="AD232" s="76"/>
      <c r="AE232" s="76">
        <f t="shared" si="1"/>
        <v>0</v>
      </c>
    </row>
    <row r="233" ht="15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75"/>
      <c r="AB233" s="76"/>
      <c r="AC233" s="76"/>
      <c r="AD233" s="76"/>
      <c r="AE233" s="76">
        <f t="shared" si="1"/>
        <v>0</v>
      </c>
    </row>
    <row r="234" ht="15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75"/>
      <c r="AB234" s="76"/>
      <c r="AC234" s="76"/>
      <c r="AD234" s="76"/>
      <c r="AE234" s="76">
        <f t="shared" si="1"/>
        <v>0</v>
      </c>
    </row>
    <row r="235" ht="15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75"/>
      <c r="AB235" s="76"/>
      <c r="AC235" s="76"/>
      <c r="AD235" s="76"/>
      <c r="AE235" s="76">
        <f t="shared" si="1"/>
        <v>0</v>
      </c>
    </row>
    <row r="236" ht="15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75"/>
      <c r="AB236" s="76"/>
      <c r="AC236" s="76"/>
      <c r="AD236" s="76"/>
      <c r="AE236" s="76">
        <f t="shared" si="1"/>
        <v>0</v>
      </c>
    </row>
    <row r="237" ht="15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75"/>
      <c r="AB237" s="76"/>
      <c r="AC237" s="76"/>
      <c r="AD237" s="76"/>
      <c r="AE237" s="76">
        <f t="shared" si="1"/>
        <v>0</v>
      </c>
    </row>
    <row r="238" ht="15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75"/>
      <c r="AB238" s="76"/>
      <c r="AC238" s="76"/>
      <c r="AD238" s="76"/>
      <c r="AE238" s="76">
        <f t="shared" si="1"/>
        <v>0</v>
      </c>
    </row>
    <row r="239" ht="15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75"/>
      <c r="AB239" s="76"/>
      <c r="AC239" s="76"/>
      <c r="AD239" s="76"/>
      <c r="AE239" s="76">
        <f t="shared" si="1"/>
        <v>0</v>
      </c>
    </row>
    <row r="240" ht="27.7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75"/>
      <c r="AB240" s="76"/>
      <c r="AC240" s="76"/>
      <c r="AD240" s="76"/>
      <c r="AE240" s="76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75"/>
      <c r="AB241" s="76"/>
      <c r="AC241" s="76"/>
      <c r="AD241" s="76"/>
      <c r="AE241" s="76">
        <f t="shared" si="1"/>
        <v>0</v>
      </c>
    </row>
    <row r="242" ht="15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75"/>
      <c r="AB242" s="76"/>
      <c r="AC242" s="76"/>
      <c r="AD242" s="76"/>
      <c r="AE242" s="76">
        <f t="shared" si="1"/>
        <v>0</v>
      </c>
    </row>
    <row r="243" ht="15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75"/>
      <c r="AB243" s="76"/>
      <c r="AC243" s="76"/>
      <c r="AD243" s="76"/>
      <c r="AE243" s="76">
        <f t="shared" si="1"/>
        <v>0</v>
      </c>
    </row>
    <row r="244" ht="15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75"/>
      <c r="AB244" s="76"/>
      <c r="AC244" s="76"/>
      <c r="AD244" s="76"/>
      <c r="AE244" s="76">
        <f t="shared" si="1"/>
        <v>0</v>
      </c>
    </row>
    <row r="245" ht="15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75"/>
      <c r="AB245" s="76"/>
      <c r="AC245" s="76"/>
      <c r="AD245" s="76"/>
      <c r="AE245" s="76">
        <f t="shared" si="1"/>
        <v>0</v>
      </c>
    </row>
    <row r="246" ht="15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75"/>
      <c r="AB246" s="76"/>
      <c r="AC246" s="76"/>
      <c r="AD246" s="76"/>
      <c r="AE246" s="76">
        <f t="shared" si="1"/>
        <v>0</v>
      </c>
    </row>
    <row r="247" ht="15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75"/>
      <c r="AB247" s="76"/>
      <c r="AC247" s="76"/>
      <c r="AD247" s="76"/>
      <c r="AE247" s="76">
        <f t="shared" si="1"/>
        <v>0</v>
      </c>
    </row>
    <row r="248" ht="15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75"/>
      <c r="AB248" s="76"/>
      <c r="AC248" s="76"/>
      <c r="AD248" s="76"/>
      <c r="AE248" s="76">
        <f t="shared" si="1"/>
        <v>0</v>
      </c>
    </row>
    <row r="249" ht="15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75"/>
      <c r="AB249" s="76"/>
      <c r="AC249" s="76"/>
      <c r="AD249" s="76"/>
      <c r="AE249" s="76">
        <f t="shared" si="1"/>
        <v>0</v>
      </c>
    </row>
    <row r="250" ht="15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75"/>
      <c r="AB250" s="76"/>
      <c r="AC250" s="76"/>
      <c r="AD250" s="76"/>
      <c r="AE250" s="76">
        <f t="shared" si="1"/>
        <v>0</v>
      </c>
    </row>
    <row r="251" ht="28.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75"/>
      <c r="AB251" s="76"/>
      <c r="AC251" s="76"/>
      <c r="AD251" s="76"/>
      <c r="AE251" s="76">
        <f t="shared" si="1"/>
        <v>0</v>
      </c>
    </row>
    <row r="252" ht="15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75"/>
      <c r="AB252" s="76"/>
      <c r="AC252" s="76"/>
      <c r="AD252" s="76"/>
      <c r="AE252" s="76">
        <f t="shared" si="1"/>
        <v>0</v>
      </c>
    </row>
    <row r="253" ht="15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75"/>
      <c r="AB253" s="76"/>
      <c r="AC253" s="76"/>
      <c r="AD253" s="76"/>
      <c r="AE253" s="76">
        <f t="shared" si="1"/>
        <v>0</v>
      </c>
    </row>
    <row r="254" ht="15.75" customHeight="1">
      <c r="A254" s="71"/>
      <c r="B254" s="56"/>
      <c r="C254" s="79" t="s">
        <v>307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75"/>
      <c r="AB254" s="76"/>
      <c r="AC254" s="76"/>
      <c r="AD254" s="76"/>
      <c r="AE254" s="76">
        <f t="shared" si="1"/>
        <v>0</v>
      </c>
    </row>
    <row r="255" ht="15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75"/>
      <c r="AB255" s="76"/>
      <c r="AC255" s="76"/>
      <c r="AD255" s="76"/>
      <c r="AE255" s="76">
        <f t="shared" si="1"/>
        <v>0</v>
      </c>
    </row>
    <row r="256" ht="15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75"/>
      <c r="AB256" s="76"/>
      <c r="AC256" s="76"/>
      <c r="AD256" s="76"/>
      <c r="AE256" s="76">
        <f t="shared" si="1"/>
        <v>0</v>
      </c>
    </row>
    <row r="257" ht="15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75"/>
      <c r="AB257" s="76"/>
      <c r="AC257" s="76"/>
      <c r="AD257" s="76"/>
      <c r="AE257" s="76">
        <f t="shared" si="1"/>
        <v>0</v>
      </c>
    </row>
    <row r="258" ht="15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75"/>
      <c r="AB258" s="76"/>
      <c r="AC258" s="76"/>
      <c r="AD258" s="76"/>
      <c r="AE258" s="76">
        <f t="shared" si="1"/>
        <v>0</v>
      </c>
    </row>
    <row r="259" ht="15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75"/>
      <c r="AB259" s="76"/>
      <c r="AC259" s="76"/>
      <c r="AD259" s="76"/>
      <c r="AE259" s="76">
        <f t="shared" si="1"/>
        <v>0</v>
      </c>
    </row>
    <row r="260" ht="15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75"/>
      <c r="AB260" s="76"/>
      <c r="AC260" s="76"/>
      <c r="AD260" s="76"/>
      <c r="AE260" s="76">
        <f t="shared" si="1"/>
        <v>0</v>
      </c>
    </row>
    <row r="261" ht="15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75"/>
      <c r="AB261" s="76"/>
      <c r="AC261" s="76"/>
      <c r="AD261" s="76"/>
      <c r="AE261" s="76">
        <f t="shared" si="1"/>
        <v>0</v>
      </c>
    </row>
    <row r="262" ht="15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75"/>
      <c r="AB262" s="76"/>
      <c r="AC262" s="76"/>
      <c r="AD262" s="76"/>
      <c r="AE262" s="76">
        <f t="shared" si="1"/>
        <v>0</v>
      </c>
    </row>
    <row r="263" ht="15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75"/>
      <c r="AB263" s="76"/>
      <c r="AC263" s="76"/>
      <c r="AD263" s="76"/>
      <c r="AE263" s="76">
        <f t="shared" si="1"/>
        <v>0</v>
      </c>
    </row>
    <row r="264" ht="15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75"/>
      <c r="AB264" s="76"/>
      <c r="AC264" s="76"/>
      <c r="AD264" s="76"/>
      <c r="AE264" s="76">
        <f t="shared" si="1"/>
        <v>0</v>
      </c>
    </row>
    <row r="265" ht="15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75"/>
      <c r="AB265" s="76"/>
      <c r="AC265" s="76"/>
      <c r="AD265" s="76"/>
      <c r="AE265" s="76">
        <f t="shared" si="1"/>
        <v>0</v>
      </c>
    </row>
    <row r="266" ht="15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75"/>
      <c r="AB266" s="76"/>
      <c r="AC266" s="76"/>
      <c r="AD266" s="76"/>
      <c r="AE266" s="76">
        <f t="shared" si="1"/>
        <v>0</v>
      </c>
    </row>
    <row r="267" ht="15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75"/>
      <c r="AB267" s="76"/>
      <c r="AC267" s="76"/>
      <c r="AD267" s="76"/>
      <c r="AE267" s="76">
        <f t="shared" si="1"/>
        <v>0</v>
      </c>
    </row>
    <row r="268" ht="15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75"/>
      <c r="AB268" s="76"/>
      <c r="AC268" s="76"/>
      <c r="AD268" s="76"/>
      <c r="AE268" s="76">
        <f t="shared" si="1"/>
        <v>0</v>
      </c>
    </row>
    <row r="269" ht="15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75"/>
      <c r="AB269" s="76"/>
      <c r="AC269" s="76"/>
      <c r="AD269" s="76"/>
      <c r="AE269" s="76">
        <f t="shared" si="1"/>
        <v>0</v>
      </c>
    </row>
    <row r="270" ht="15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75"/>
      <c r="AB270" s="76"/>
      <c r="AC270" s="76"/>
      <c r="AD270" s="76"/>
      <c r="AE270" s="76">
        <f t="shared" si="1"/>
        <v>0</v>
      </c>
    </row>
    <row r="271" ht="15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75"/>
      <c r="AB271" s="76"/>
      <c r="AC271" s="76"/>
      <c r="AD271" s="76"/>
      <c r="AE271" s="76">
        <f t="shared" si="1"/>
        <v>0</v>
      </c>
    </row>
    <row r="272" ht="15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75"/>
      <c r="AB272" s="76"/>
      <c r="AC272" s="76"/>
      <c r="AD272" s="76"/>
      <c r="AE272" s="76">
        <f t="shared" si="1"/>
        <v>0</v>
      </c>
    </row>
    <row r="273" ht="15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75"/>
      <c r="AB273" s="76"/>
      <c r="AC273" s="76"/>
      <c r="AD273" s="76"/>
      <c r="AE273" s="76">
        <f t="shared" si="1"/>
        <v>0</v>
      </c>
    </row>
    <row r="274" ht="15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75"/>
      <c r="AB274" s="76"/>
      <c r="AC274" s="76"/>
      <c r="AD274" s="76"/>
      <c r="AE274" s="76">
        <f t="shared" si="1"/>
        <v>0</v>
      </c>
    </row>
    <row r="275" ht="41.2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75"/>
      <c r="AB275" s="76"/>
      <c r="AC275" s="76"/>
      <c r="AD275" s="76"/>
      <c r="AE275" s="76">
        <f t="shared" si="1"/>
        <v>0</v>
      </c>
    </row>
    <row r="276" ht="15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75"/>
      <c r="AB276" s="76"/>
      <c r="AC276" s="76"/>
      <c r="AD276" s="76"/>
      <c r="AE276" s="76">
        <f t="shared" si="1"/>
        <v>0</v>
      </c>
    </row>
    <row r="277" ht="15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75"/>
      <c r="AB277" s="76"/>
      <c r="AC277" s="76"/>
      <c r="AD277" s="76"/>
      <c r="AE277" s="76">
        <f t="shared" si="1"/>
        <v>0</v>
      </c>
    </row>
    <row r="278" ht="15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75"/>
      <c r="AB278" s="76"/>
      <c r="AC278" s="76"/>
      <c r="AD278" s="76"/>
      <c r="AE278" s="76">
        <f t="shared" si="1"/>
        <v>0</v>
      </c>
    </row>
    <row r="279" ht="36.7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75"/>
      <c r="AB279" s="76"/>
      <c r="AC279" s="76"/>
      <c r="AD279" s="76"/>
      <c r="AE279" s="76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75"/>
      <c r="AB280" s="76"/>
      <c r="AC280" s="76"/>
      <c r="AD280" s="76"/>
      <c r="AE280" s="76">
        <f t="shared" si="1"/>
        <v>0</v>
      </c>
    </row>
    <row r="281" ht="15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75"/>
      <c r="AB281" s="76"/>
      <c r="AC281" s="76"/>
      <c r="AD281" s="76"/>
      <c r="AE281" s="76">
        <f t="shared" si="1"/>
        <v>0</v>
      </c>
    </row>
    <row r="282" ht="15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75"/>
      <c r="AB282" s="76"/>
      <c r="AC282" s="76"/>
      <c r="AD282" s="76"/>
      <c r="AE282" s="76">
        <f t="shared" si="1"/>
        <v>0</v>
      </c>
    </row>
    <row r="283" ht="15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75"/>
      <c r="AB283" s="76"/>
      <c r="AC283" s="76"/>
      <c r="AD283" s="76"/>
      <c r="AE283" s="76">
        <f t="shared" si="1"/>
        <v>0</v>
      </c>
    </row>
    <row r="284" ht="15.7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75"/>
      <c r="AB284" s="76"/>
      <c r="AC284" s="76"/>
      <c r="AD284" s="76"/>
      <c r="AE284" s="76">
        <f t="shared" si="1"/>
        <v>0</v>
      </c>
    </row>
    <row r="285" ht="15.7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75"/>
      <c r="AB285" s="76"/>
      <c r="AC285" s="76"/>
      <c r="AD285" s="76"/>
      <c r="AE285" s="76">
        <f t="shared" si="1"/>
        <v>0</v>
      </c>
    </row>
    <row r="286" ht="15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75"/>
      <c r="AB286" s="76"/>
      <c r="AC286" s="76"/>
      <c r="AD286" s="76"/>
      <c r="AE286" s="76">
        <f t="shared" si="1"/>
        <v>0</v>
      </c>
    </row>
    <row r="287" ht="15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75"/>
      <c r="AB287" s="76"/>
      <c r="AC287" s="76"/>
      <c r="AD287" s="76"/>
      <c r="AE287" s="76">
        <f t="shared" si="1"/>
        <v>0</v>
      </c>
    </row>
    <row r="288" ht="15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75"/>
      <c r="AB288" s="76"/>
      <c r="AC288" s="76"/>
      <c r="AD288" s="76"/>
      <c r="AE288" s="76">
        <f t="shared" si="1"/>
        <v>0</v>
      </c>
    </row>
    <row r="289" ht="15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75"/>
      <c r="AB289" s="76"/>
      <c r="AC289" s="76"/>
      <c r="AD289" s="76"/>
      <c r="AE289" s="76">
        <f t="shared" si="1"/>
        <v>0</v>
      </c>
    </row>
    <row r="290" ht="15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75"/>
      <c r="AB290" s="76"/>
      <c r="AC290" s="76"/>
      <c r="AD290" s="76"/>
      <c r="AE290" s="76">
        <f t="shared" si="1"/>
        <v>0</v>
      </c>
    </row>
    <row r="291" ht="15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75"/>
      <c r="AB291" s="76"/>
      <c r="AC291" s="76"/>
      <c r="AD291" s="76"/>
      <c r="AE291" s="76">
        <f t="shared" si="1"/>
        <v>0</v>
      </c>
    </row>
    <row r="292" ht="15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75"/>
      <c r="AB292" s="76"/>
      <c r="AC292" s="76"/>
      <c r="AD292" s="76"/>
      <c r="AE292" s="76">
        <f t="shared" si="1"/>
        <v>0</v>
      </c>
    </row>
    <row r="293" ht="15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75"/>
      <c r="AB293" s="76"/>
      <c r="AC293" s="76"/>
      <c r="AD293" s="76"/>
      <c r="AE293" s="76">
        <f t="shared" si="1"/>
        <v>0</v>
      </c>
    </row>
    <row r="294" ht="15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75"/>
      <c r="AB294" s="76"/>
      <c r="AC294" s="76"/>
      <c r="AD294" s="76"/>
      <c r="AE294" s="76">
        <f t="shared" si="1"/>
        <v>0</v>
      </c>
    </row>
    <row r="295" ht="15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75"/>
      <c r="AB295" s="76"/>
      <c r="AC295" s="76"/>
      <c r="AD295" s="76"/>
      <c r="AE295" s="76">
        <f t="shared" si="1"/>
        <v>0</v>
      </c>
    </row>
    <row r="296" ht="15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75"/>
      <c r="AB296" s="76"/>
      <c r="AC296" s="76"/>
      <c r="AD296" s="76"/>
      <c r="AE296" s="76">
        <f t="shared" si="1"/>
        <v>0</v>
      </c>
    </row>
    <row r="297" ht="15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75"/>
      <c r="AB297" s="76"/>
      <c r="AC297" s="76"/>
      <c r="AD297" s="76"/>
      <c r="AE297" s="76">
        <f t="shared" si="1"/>
        <v>0</v>
      </c>
    </row>
    <row r="298" ht="15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75"/>
      <c r="AB298" s="76"/>
      <c r="AC298" s="76"/>
      <c r="AD298" s="76"/>
      <c r="AE298" s="76">
        <f t="shared" si="1"/>
        <v>0</v>
      </c>
    </row>
    <row r="299" ht="15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75"/>
      <c r="AB299" s="76"/>
      <c r="AC299" s="76"/>
      <c r="AD299" s="76"/>
      <c r="AE299" s="76">
        <f t="shared" si="1"/>
        <v>0</v>
      </c>
    </row>
    <row r="300" ht="15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75"/>
      <c r="AB300" s="76"/>
      <c r="AC300" s="76"/>
      <c r="AD300" s="76"/>
      <c r="AE300" s="76">
        <f t="shared" si="1"/>
        <v>0</v>
      </c>
    </row>
    <row r="301" ht="15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75"/>
      <c r="AB301" s="76"/>
      <c r="AC301" s="76"/>
      <c r="AD301" s="76"/>
      <c r="AE301" s="76">
        <f t="shared" si="1"/>
        <v>0</v>
      </c>
    </row>
    <row r="302" ht="15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75"/>
      <c r="AB302" s="76"/>
      <c r="AC302" s="76"/>
      <c r="AD302" s="76"/>
      <c r="AE302" s="76">
        <f t="shared" si="1"/>
        <v>0</v>
      </c>
    </row>
    <row r="303" ht="15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75"/>
      <c r="AB303" s="76"/>
      <c r="AC303" s="76"/>
      <c r="AD303" s="76"/>
      <c r="AE303" s="76">
        <f t="shared" si="1"/>
        <v>0</v>
      </c>
    </row>
    <row r="304" ht="15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75"/>
      <c r="AB304" s="76"/>
      <c r="AC304" s="76"/>
      <c r="AD304" s="76"/>
      <c r="AE304" s="76">
        <f t="shared" si="1"/>
        <v>0</v>
      </c>
    </row>
    <row r="305" ht="15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75"/>
      <c r="AB305" s="76"/>
      <c r="AC305" s="76"/>
      <c r="AD305" s="76"/>
      <c r="AE305" s="76">
        <f t="shared" si="1"/>
        <v>0</v>
      </c>
    </row>
    <row r="306" ht="15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75"/>
      <c r="AB306" s="76"/>
      <c r="AC306" s="76"/>
      <c r="AD306" s="76"/>
      <c r="AE306" s="76">
        <f t="shared" si="1"/>
        <v>0</v>
      </c>
    </row>
    <row r="307" ht="15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75"/>
      <c r="AB307" s="76"/>
      <c r="AC307" s="76"/>
      <c r="AD307" s="76"/>
      <c r="AE307" s="76">
        <f t="shared" si="1"/>
        <v>0</v>
      </c>
    </row>
    <row r="308" ht="15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75"/>
      <c r="AB308" s="76"/>
      <c r="AC308" s="76"/>
      <c r="AD308" s="76"/>
      <c r="AE308" s="76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75"/>
      <c r="AB309" s="76"/>
      <c r="AC309" s="76"/>
      <c r="AD309" s="76"/>
      <c r="AE309" s="76">
        <f t="shared" si="1"/>
        <v>0</v>
      </c>
    </row>
    <row r="310" ht="15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75"/>
      <c r="AB310" s="76"/>
      <c r="AC310" s="76"/>
      <c r="AD310" s="76"/>
      <c r="AE310" s="76">
        <f t="shared" si="1"/>
        <v>0</v>
      </c>
    </row>
    <row r="311" ht="15.75" customHeight="1">
      <c r="A311" s="71"/>
      <c r="B311" s="56"/>
      <c r="C311" s="79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75"/>
      <c r="AB311" s="76"/>
      <c r="AC311" s="76"/>
      <c r="AD311" s="76"/>
      <c r="AE311" s="76">
        <f t="shared" si="1"/>
        <v>0</v>
      </c>
    </row>
    <row r="312" ht="15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75"/>
      <c r="AB312" s="76"/>
      <c r="AC312" s="76"/>
      <c r="AD312" s="76"/>
      <c r="AE312" s="76">
        <f t="shared" si="1"/>
        <v>0</v>
      </c>
    </row>
    <row r="313" ht="15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75"/>
      <c r="AB313" s="76"/>
      <c r="AC313" s="76"/>
      <c r="AD313" s="76"/>
      <c r="AE313" s="76">
        <f t="shared" si="1"/>
        <v>0</v>
      </c>
    </row>
    <row r="314" ht="15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75"/>
      <c r="AB314" s="76"/>
      <c r="AC314" s="76"/>
      <c r="AD314" s="76"/>
      <c r="AE314" s="76">
        <f t="shared" si="1"/>
        <v>0</v>
      </c>
    </row>
    <row r="315" ht="15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75"/>
      <c r="AB315" s="76"/>
      <c r="AC315" s="76"/>
      <c r="AD315" s="76"/>
      <c r="AE315" s="76">
        <f t="shared" si="1"/>
        <v>0</v>
      </c>
    </row>
    <row r="316" ht="15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75"/>
      <c r="AB316" s="76"/>
      <c r="AC316" s="76"/>
      <c r="AD316" s="76"/>
      <c r="AE316" s="76">
        <f t="shared" si="1"/>
        <v>0</v>
      </c>
    </row>
    <row r="317" ht="15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75"/>
      <c r="AB317" s="76"/>
      <c r="AC317" s="76"/>
      <c r="AD317" s="76"/>
      <c r="AE317" s="76">
        <f t="shared" si="1"/>
        <v>0</v>
      </c>
    </row>
    <row r="318" ht="15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75"/>
      <c r="AB318" s="76"/>
      <c r="AC318" s="76"/>
      <c r="AD318" s="76"/>
      <c r="AE318" s="76">
        <f t="shared" si="1"/>
        <v>0</v>
      </c>
    </row>
    <row r="319" ht="15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75"/>
      <c r="AB319" s="76"/>
      <c r="AC319" s="76"/>
      <c r="AD319" s="76"/>
      <c r="AE319" s="76">
        <f t="shared" si="1"/>
        <v>0</v>
      </c>
    </row>
    <row r="320" ht="15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75"/>
      <c r="AB320" s="76"/>
      <c r="AC320" s="76"/>
      <c r="AD320" s="76"/>
      <c r="AE320" s="76">
        <f t="shared" si="1"/>
        <v>0</v>
      </c>
    </row>
    <row r="321" ht="15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75"/>
      <c r="AB321" s="76"/>
      <c r="AC321" s="76"/>
      <c r="AD321" s="76"/>
      <c r="AE321" s="76">
        <f t="shared" si="1"/>
        <v>0</v>
      </c>
    </row>
    <row r="322" ht="15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75"/>
      <c r="AB322" s="76"/>
      <c r="AC322" s="76"/>
      <c r="AD322" s="76"/>
      <c r="AE322" s="76">
        <f t="shared" si="1"/>
        <v>0</v>
      </c>
    </row>
    <row r="323" ht="15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75"/>
      <c r="AB323" s="76"/>
      <c r="AC323" s="76"/>
      <c r="AD323" s="76"/>
      <c r="AE323" s="76">
        <f t="shared" si="1"/>
        <v>0</v>
      </c>
    </row>
    <row r="324" ht="15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75"/>
      <c r="AB324" s="76"/>
      <c r="AC324" s="76"/>
      <c r="AD324" s="76"/>
      <c r="AE324" s="76">
        <f t="shared" si="1"/>
        <v>0</v>
      </c>
    </row>
    <row r="325" ht="15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75"/>
      <c r="AB325" s="76"/>
      <c r="AC325" s="76"/>
      <c r="AD325" s="76"/>
      <c r="AE325" s="76">
        <f t="shared" si="1"/>
        <v>0</v>
      </c>
    </row>
    <row r="326" ht="15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75"/>
      <c r="AB326" s="76"/>
      <c r="AC326" s="76"/>
      <c r="AD326" s="76"/>
      <c r="AE326" s="76">
        <f t="shared" si="1"/>
        <v>0</v>
      </c>
    </row>
    <row r="327" ht="15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75"/>
      <c r="AB327" s="76"/>
      <c r="AC327" s="76"/>
      <c r="AD327" s="76"/>
      <c r="AE327" s="76">
        <f t="shared" si="1"/>
        <v>0</v>
      </c>
    </row>
    <row r="328" ht="15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75"/>
      <c r="AB328" s="76"/>
      <c r="AC328" s="76"/>
      <c r="AD328" s="76"/>
      <c r="AE328" s="76">
        <f t="shared" si="1"/>
        <v>0</v>
      </c>
    </row>
    <row r="329" ht="15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75"/>
      <c r="AB329" s="76"/>
      <c r="AC329" s="76"/>
      <c r="AD329" s="76"/>
      <c r="AE329" s="76">
        <f t="shared" si="1"/>
        <v>0</v>
      </c>
    </row>
    <row r="330" ht="15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75"/>
      <c r="AB330" s="76"/>
      <c r="AC330" s="76"/>
      <c r="AD330" s="76"/>
      <c r="AE330" s="76">
        <f t="shared" si="1"/>
        <v>0</v>
      </c>
    </row>
    <row r="331" ht="15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75"/>
      <c r="AB331" s="76"/>
      <c r="AC331" s="76"/>
      <c r="AD331" s="76"/>
      <c r="AE331" s="76">
        <f t="shared" si="1"/>
        <v>0</v>
      </c>
    </row>
    <row r="332" ht="15.75" customHeight="1">
      <c r="A332" s="71"/>
      <c r="B332" s="56"/>
      <c r="C332" s="78" t="s">
        <v>385</v>
      </c>
      <c r="D332" s="62">
        <v>326.0</v>
      </c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65"/>
      <c r="AB332" s="19"/>
      <c r="AC332" s="19"/>
      <c r="AD332" s="19"/>
      <c r="AE332" s="76">
        <f t="shared" si="1"/>
        <v>0</v>
      </c>
    </row>
    <row r="333" ht="15.75" customHeight="1">
      <c r="A333" s="71"/>
      <c r="B333" s="56"/>
      <c r="C333" s="78" t="s">
        <v>386</v>
      </c>
      <c r="D333" s="62">
        <v>327.0</v>
      </c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65"/>
      <c r="AB333" s="19"/>
      <c r="AC333" s="19"/>
      <c r="AD333" s="19"/>
      <c r="AE333" s="76">
        <f t="shared" si="1"/>
        <v>0</v>
      </c>
    </row>
    <row r="334" ht="15.75" customHeight="1">
      <c r="A334" s="71"/>
      <c r="B334" s="56"/>
      <c r="C334" s="78" t="s">
        <v>387</v>
      </c>
      <c r="D334" s="62">
        <v>328.0</v>
      </c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65"/>
      <c r="AB334" s="19"/>
      <c r="AC334" s="19"/>
      <c r="AD334" s="19"/>
      <c r="AE334" s="76">
        <f t="shared" si="1"/>
        <v>0</v>
      </c>
    </row>
    <row r="335" ht="15.75" customHeight="1">
      <c r="A335" s="90"/>
      <c r="B335" s="91"/>
      <c r="C335" s="92" t="s">
        <v>388</v>
      </c>
      <c r="D335" s="93">
        <v>329.0</v>
      </c>
      <c r="E335" s="94"/>
      <c r="F335" s="94"/>
      <c r="G335" s="94"/>
      <c r="H335" s="94"/>
      <c r="I335" s="94"/>
      <c r="J335" s="94"/>
      <c r="K335" s="94"/>
      <c r="L335" s="9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5"/>
      <c r="AB335" s="19"/>
      <c r="AC335" s="19"/>
      <c r="AD335" s="19"/>
      <c r="AE335" s="76">
        <f t="shared" si="1"/>
        <v>0</v>
      </c>
    </row>
    <row r="336" ht="15.75" customHeight="1">
      <c r="A336" s="19"/>
      <c r="B336" s="20"/>
      <c r="C336" s="19"/>
      <c r="D336" s="96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</row>
    <row r="337" ht="15.75" customHeight="1">
      <c r="A337" s="19"/>
      <c r="B337" s="20"/>
      <c r="C337" s="19"/>
      <c r="D337" s="21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</row>
    <row r="338" ht="15.75" customHeight="1">
      <c r="A338" s="19"/>
      <c r="B338" s="20"/>
      <c r="C338" s="19"/>
      <c r="D338" s="21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</row>
    <row r="339" ht="15.75" customHeight="1">
      <c r="A339" s="19"/>
      <c r="B339" s="20"/>
      <c r="C339" s="19"/>
      <c r="D339" s="21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</row>
    <row r="340" ht="15.75" customHeight="1">
      <c r="A340" s="19"/>
      <c r="B340" s="20"/>
      <c r="C340" s="19"/>
      <c r="D340" s="21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</row>
    <row r="341" ht="15.75" customHeight="1">
      <c r="A341" s="19"/>
      <c r="B341" s="20"/>
      <c r="C341" s="19"/>
      <c r="D341" s="21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</row>
    <row r="342" ht="15.75" customHeight="1">
      <c r="A342" s="19"/>
      <c r="B342" s="20"/>
      <c r="C342" s="19"/>
      <c r="D342" s="21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</row>
    <row r="343" ht="15.75" customHeight="1">
      <c r="A343" s="19"/>
      <c r="B343" s="20"/>
      <c r="C343" s="19"/>
      <c r="D343" s="21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</row>
    <row r="344" ht="15.75" customHeight="1">
      <c r="A344" s="19"/>
      <c r="B344" s="20"/>
      <c r="C344" s="19"/>
      <c r="D344" s="21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</row>
    <row r="345" ht="15.75" customHeight="1">
      <c r="A345" s="19"/>
      <c r="B345" s="20"/>
      <c r="C345" s="19"/>
      <c r="D345" s="21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</row>
    <row r="346" ht="15.75" customHeight="1">
      <c r="A346" s="19"/>
      <c r="B346" s="20"/>
      <c r="C346" s="19"/>
      <c r="D346" s="21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</row>
    <row r="347" ht="15.75" customHeight="1">
      <c r="A347" s="19"/>
      <c r="B347" s="20"/>
      <c r="C347" s="19"/>
      <c r="D347" s="21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</row>
    <row r="348" ht="15.75" customHeight="1">
      <c r="A348" s="19"/>
      <c r="B348" s="20"/>
      <c r="C348" s="19"/>
      <c r="D348" s="21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</row>
    <row r="349" ht="15.75" customHeight="1">
      <c r="A349" s="19"/>
      <c r="B349" s="20"/>
      <c r="C349" s="19"/>
      <c r="D349" s="21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</row>
    <row r="350" ht="15.75" customHeight="1">
      <c r="A350" s="19"/>
      <c r="B350" s="20"/>
      <c r="C350" s="19"/>
      <c r="D350" s="21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</row>
    <row r="351" ht="15.75" customHeight="1">
      <c r="A351" s="19"/>
      <c r="B351" s="20"/>
      <c r="C351" s="19"/>
      <c r="D351" s="21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</row>
    <row r="352" ht="15.75" customHeight="1">
      <c r="A352" s="19"/>
      <c r="B352" s="20"/>
      <c r="C352" s="19"/>
      <c r="D352" s="21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</row>
    <row r="353" ht="15.75" customHeight="1">
      <c r="A353" s="19"/>
      <c r="B353" s="20"/>
      <c r="C353" s="19"/>
      <c r="D353" s="21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</row>
    <row r="354" ht="15.75" customHeight="1">
      <c r="A354" s="19"/>
      <c r="B354" s="20"/>
      <c r="C354" s="19"/>
      <c r="D354" s="21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</row>
    <row r="355" ht="15.75" customHeight="1">
      <c r="A355" s="19"/>
      <c r="B355" s="20"/>
      <c r="C355" s="19"/>
      <c r="D355" s="21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</row>
    <row r="356" ht="15.75" customHeight="1">
      <c r="A356" s="19"/>
      <c r="B356" s="20"/>
      <c r="C356" s="19"/>
      <c r="D356" s="21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</row>
    <row r="357" ht="15.75" customHeight="1">
      <c r="A357" s="19"/>
      <c r="B357" s="20"/>
      <c r="C357" s="19"/>
      <c r="D357" s="21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</row>
    <row r="358" ht="15.75" customHeight="1">
      <c r="A358" s="19"/>
      <c r="B358" s="20"/>
      <c r="C358" s="19"/>
      <c r="D358" s="21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</row>
    <row r="359" ht="15.75" customHeight="1">
      <c r="A359" s="19"/>
      <c r="B359" s="20"/>
      <c r="C359" s="19"/>
      <c r="D359" s="21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</row>
    <row r="360" ht="15.75" customHeight="1">
      <c r="A360" s="19"/>
      <c r="B360" s="20"/>
      <c r="C360" s="19"/>
      <c r="D360" s="21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</row>
    <row r="361" ht="15.75" customHeight="1">
      <c r="A361" s="19"/>
      <c r="B361" s="20"/>
      <c r="C361" s="19"/>
      <c r="D361" s="21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</row>
    <row r="362" ht="15.75" customHeight="1">
      <c r="A362" s="19"/>
      <c r="B362" s="20"/>
      <c r="C362" s="19"/>
      <c r="D362" s="21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</row>
    <row r="363" ht="15.75" customHeight="1">
      <c r="A363" s="19"/>
      <c r="B363" s="20"/>
      <c r="C363" s="19"/>
      <c r="D363" s="21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</row>
    <row r="364" ht="15.75" customHeight="1">
      <c r="A364" s="19"/>
      <c r="B364" s="20"/>
      <c r="C364" s="19"/>
      <c r="D364" s="21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</row>
    <row r="365" ht="15.75" customHeight="1">
      <c r="A365" s="19"/>
      <c r="B365" s="20"/>
      <c r="C365" s="19"/>
      <c r="D365" s="21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</row>
    <row r="366" ht="15.75" customHeight="1">
      <c r="A366" s="19"/>
      <c r="B366" s="20"/>
      <c r="C366" s="19"/>
      <c r="D366" s="21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</row>
    <row r="367" ht="15.75" customHeight="1">
      <c r="A367" s="19"/>
      <c r="B367" s="20"/>
      <c r="C367" s="19"/>
      <c r="D367" s="21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</row>
    <row r="368" ht="15.75" customHeight="1">
      <c r="A368" s="19"/>
      <c r="B368" s="20"/>
      <c r="C368" s="19"/>
      <c r="D368" s="21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</row>
    <row r="369" ht="15.75" customHeight="1">
      <c r="A369" s="19"/>
      <c r="B369" s="20"/>
      <c r="C369" s="19"/>
      <c r="D369" s="21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</row>
    <row r="370" ht="15.75" customHeight="1">
      <c r="A370" s="19"/>
      <c r="B370" s="20"/>
      <c r="C370" s="19"/>
      <c r="D370" s="21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</row>
    <row r="371" ht="15.75" customHeight="1">
      <c r="A371" s="19"/>
      <c r="B371" s="20"/>
      <c r="C371" s="19"/>
      <c r="D371" s="21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</row>
    <row r="372" ht="15.75" customHeight="1">
      <c r="A372" s="19"/>
      <c r="B372" s="20"/>
      <c r="C372" s="19"/>
      <c r="D372" s="21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</row>
    <row r="373" ht="15.75" customHeight="1">
      <c r="A373" s="19"/>
      <c r="B373" s="20"/>
      <c r="C373" s="19"/>
      <c r="D373" s="21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</row>
    <row r="374" ht="15.75" customHeight="1">
      <c r="A374" s="19"/>
      <c r="B374" s="20"/>
      <c r="C374" s="19"/>
      <c r="D374" s="21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</row>
    <row r="375" ht="15.75" customHeight="1">
      <c r="A375" s="19"/>
      <c r="B375" s="20"/>
      <c r="C375" s="19"/>
      <c r="D375" s="21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</row>
    <row r="376" ht="15.75" customHeight="1">
      <c r="A376" s="19"/>
      <c r="B376" s="20"/>
      <c r="C376" s="19"/>
      <c r="D376" s="21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</row>
    <row r="377" ht="15.75" customHeight="1">
      <c r="A377" s="19"/>
      <c r="B377" s="20"/>
      <c r="C377" s="19"/>
      <c r="D377" s="21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</row>
    <row r="378" ht="15.75" customHeight="1">
      <c r="A378" s="19"/>
      <c r="B378" s="20"/>
      <c r="C378" s="19"/>
      <c r="D378" s="21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</row>
    <row r="379" ht="15.75" customHeight="1">
      <c r="A379" s="19"/>
      <c r="B379" s="20"/>
      <c r="C379" s="19"/>
      <c r="D379" s="21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</row>
    <row r="380" ht="15.75" customHeight="1">
      <c r="A380" s="19"/>
      <c r="B380" s="20"/>
      <c r="C380" s="19"/>
      <c r="D380" s="21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</row>
    <row r="381" ht="15.75" customHeight="1">
      <c r="A381" s="19"/>
      <c r="B381" s="20"/>
      <c r="C381" s="19"/>
      <c r="D381" s="21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</row>
    <row r="382" ht="15.75" customHeight="1">
      <c r="A382" s="19"/>
      <c r="B382" s="20"/>
      <c r="C382" s="19"/>
      <c r="D382" s="21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</row>
    <row r="383" ht="15.75" customHeight="1">
      <c r="A383" s="19"/>
      <c r="B383" s="20"/>
      <c r="C383" s="19"/>
      <c r="D383" s="21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</row>
    <row r="384" ht="15.75" customHeight="1">
      <c r="A384" s="19"/>
      <c r="B384" s="20"/>
      <c r="C384" s="19"/>
      <c r="D384" s="21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</row>
    <row r="385" ht="15.75" customHeight="1">
      <c r="A385" s="19"/>
      <c r="B385" s="20"/>
      <c r="C385" s="19"/>
      <c r="D385" s="21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</row>
    <row r="386" ht="15.75" customHeight="1">
      <c r="A386" s="19"/>
      <c r="B386" s="20"/>
      <c r="C386" s="19"/>
      <c r="D386" s="21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</row>
    <row r="387" ht="15.75" customHeight="1">
      <c r="A387" s="19"/>
      <c r="B387" s="20"/>
      <c r="C387" s="19"/>
      <c r="D387" s="21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</row>
    <row r="388" ht="15.75" customHeight="1">
      <c r="A388" s="19"/>
      <c r="B388" s="20"/>
      <c r="C388" s="19"/>
      <c r="D388" s="21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</row>
    <row r="389" ht="15.75" customHeight="1">
      <c r="A389" s="19"/>
      <c r="B389" s="20"/>
      <c r="C389" s="19"/>
      <c r="D389" s="21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</row>
    <row r="390" ht="15.75" customHeight="1">
      <c r="A390" s="19"/>
      <c r="B390" s="20"/>
      <c r="C390" s="19"/>
      <c r="D390" s="21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</row>
    <row r="391" ht="15.75" customHeight="1">
      <c r="A391" s="19"/>
      <c r="B391" s="20"/>
      <c r="C391" s="19"/>
      <c r="D391" s="21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</row>
    <row r="392" ht="15.75" customHeight="1">
      <c r="A392" s="19"/>
      <c r="B392" s="20"/>
      <c r="C392" s="19"/>
      <c r="D392" s="21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</row>
    <row r="393" ht="15.75" customHeight="1">
      <c r="A393" s="19"/>
      <c r="B393" s="20"/>
      <c r="C393" s="19"/>
      <c r="D393" s="21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</row>
    <row r="394" ht="15.75" customHeight="1">
      <c r="A394" s="19"/>
      <c r="B394" s="20"/>
      <c r="C394" s="19"/>
      <c r="D394" s="21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</row>
    <row r="395" ht="15.75" customHeight="1">
      <c r="A395" s="19"/>
      <c r="B395" s="20"/>
      <c r="C395" s="19"/>
      <c r="D395" s="21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</row>
    <row r="396" ht="15.75" customHeight="1">
      <c r="A396" s="19"/>
      <c r="B396" s="20"/>
      <c r="C396" s="19"/>
      <c r="D396" s="21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</row>
    <row r="397" ht="15.75" customHeight="1">
      <c r="A397" s="19"/>
      <c r="B397" s="20"/>
      <c r="C397" s="19"/>
      <c r="D397" s="21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</row>
    <row r="398" ht="15.75" customHeight="1">
      <c r="A398" s="19"/>
      <c r="B398" s="20"/>
      <c r="C398" s="19"/>
      <c r="D398" s="21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</row>
    <row r="399" ht="15.75" customHeight="1">
      <c r="A399" s="19"/>
      <c r="B399" s="20"/>
      <c r="C399" s="19"/>
      <c r="D399" s="21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</row>
    <row r="400" ht="15.75" customHeight="1">
      <c r="A400" s="19"/>
      <c r="B400" s="20"/>
      <c r="C400" s="19"/>
      <c r="D400" s="21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</row>
    <row r="401" ht="15.75" customHeight="1">
      <c r="A401" s="19"/>
      <c r="B401" s="20"/>
      <c r="C401" s="19"/>
      <c r="D401" s="21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</row>
    <row r="402" ht="15.75" customHeight="1">
      <c r="A402" s="19"/>
      <c r="B402" s="20"/>
      <c r="C402" s="19"/>
      <c r="D402" s="21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</row>
    <row r="403" ht="15.75" customHeight="1">
      <c r="A403" s="19"/>
      <c r="B403" s="20"/>
      <c r="C403" s="19"/>
      <c r="D403" s="21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</row>
    <row r="404" ht="15.75" customHeight="1">
      <c r="A404" s="19"/>
      <c r="B404" s="20"/>
      <c r="C404" s="19"/>
      <c r="D404" s="21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</row>
    <row r="405" ht="15.75" customHeight="1">
      <c r="A405" s="19"/>
      <c r="B405" s="20"/>
      <c r="C405" s="19"/>
      <c r="D405" s="21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</row>
    <row r="406" ht="15.75" customHeight="1">
      <c r="A406" s="19"/>
      <c r="B406" s="20"/>
      <c r="C406" s="19"/>
      <c r="D406" s="21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</row>
    <row r="407" ht="15.75" customHeight="1">
      <c r="A407" s="19"/>
      <c r="B407" s="20"/>
      <c r="C407" s="19"/>
      <c r="D407" s="21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</row>
    <row r="408" ht="15.75" customHeight="1">
      <c r="A408" s="19"/>
      <c r="B408" s="20"/>
      <c r="C408" s="19"/>
      <c r="D408" s="21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</row>
    <row r="409" ht="15.75" customHeight="1">
      <c r="A409" s="19"/>
      <c r="B409" s="20"/>
      <c r="C409" s="19"/>
      <c r="D409" s="21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</row>
    <row r="410" ht="15.75" customHeight="1">
      <c r="A410" s="19"/>
      <c r="B410" s="20"/>
      <c r="C410" s="19"/>
      <c r="D410" s="21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</row>
    <row r="411" ht="15.75" customHeight="1">
      <c r="A411" s="19"/>
      <c r="B411" s="20"/>
      <c r="C411" s="19"/>
      <c r="D411" s="21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</row>
    <row r="412" ht="15.75" customHeight="1">
      <c r="A412" s="19"/>
      <c r="B412" s="20"/>
      <c r="C412" s="19"/>
      <c r="D412" s="21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</row>
    <row r="413" ht="15.75" customHeight="1">
      <c r="A413" s="19"/>
      <c r="B413" s="20"/>
      <c r="C413" s="19"/>
      <c r="D413" s="21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</row>
    <row r="414" ht="15.75" customHeight="1">
      <c r="A414" s="19"/>
      <c r="B414" s="20"/>
      <c r="C414" s="19"/>
      <c r="D414" s="21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</row>
    <row r="415" ht="15.75" customHeight="1">
      <c r="A415" s="19"/>
      <c r="B415" s="20"/>
      <c r="C415" s="19"/>
      <c r="D415" s="21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</row>
    <row r="416" ht="15.75" customHeight="1">
      <c r="A416" s="19"/>
      <c r="B416" s="20"/>
      <c r="C416" s="19"/>
      <c r="D416" s="21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</row>
    <row r="417" ht="15.75" customHeight="1">
      <c r="A417" s="19"/>
      <c r="B417" s="20"/>
      <c r="C417" s="19"/>
      <c r="D417" s="21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</row>
    <row r="418" ht="15.75" customHeight="1">
      <c r="A418" s="19"/>
      <c r="B418" s="20"/>
      <c r="C418" s="19"/>
      <c r="D418" s="21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</row>
    <row r="419" ht="15.75" customHeight="1">
      <c r="A419" s="19"/>
      <c r="B419" s="20"/>
      <c r="C419" s="19"/>
      <c r="D419" s="21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</row>
    <row r="420" ht="15.75" customHeight="1">
      <c r="A420" s="19"/>
      <c r="B420" s="20"/>
      <c r="C420" s="19"/>
      <c r="D420" s="21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</row>
    <row r="421" ht="15.75" customHeight="1">
      <c r="A421" s="19"/>
      <c r="B421" s="20"/>
      <c r="C421" s="19"/>
      <c r="D421" s="21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</row>
    <row r="422" ht="15.75" customHeight="1">
      <c r="A422" s="19"/>
      <c r="B422" s="20"/>
      <c r="C422" s="19"/>
      <c r="D422" s="21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</row>
    <row r="423" ht="15.75" customHeight="1">
      <c r="A423" s="19"/>
      <c r="B423" s="20"/>
      <c r="C423" s="19"/>
      <c r="D423" s="21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</row>
    <row r="424" ht="15.75" customHeight="1">
      <c r="A424" s="19"/>
      <c r="B424" s="20"/>
      <c r="C424" s="19"/>
      <c r="D424" s="21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</row>
    <row r="425" ht="15.75" customHeight="1">
      <c r="A425" s="19"/>
      <c r="B425" s="20"/>
      <c r="C425" s="19"/>
      <c r="D425" s="21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</row>
    <row r="426" ht="15.75" customHeight="1">
      <c r="A426" s="19"/>
      <c r="B426" s="20"/>
      <c r="C426" s="19"/>
      <c r="D426" s="21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</row>
    <row r="427" ht="15.75" customHeight="1">
      <c r="A427" s="19"/>
      <c r="B427" s="20"/>
      <c r="C427" s="19"/>
      <c r="D427" s="21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</row>
    <row r="428" ht="15.75" customHeight="1">
      <c r="A428" s="19"/>
      <c r="B428" s="20"/>
      <c r="C428" s="19"/>
      <c r="D428" s="21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</row>
    <row r="429" ht="15.75" customHeight="1">
      <c r="A429" s="19"/>
      <c r="B429" s="20"/>
      <c r="C429" s="19"/>
      <c r="D429" s="21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</row>
    <row r="430" ht="15.75" customHeight="1">
      <c r="A430" s="19"/>
      <c r="B430" s="20"/>
      <c r="C430" s="19"/>
      <c r="D430" s="21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</row>
    <row r="431" ht="15.75" customHeight="1">
      <c r="A431" s="19"/>
      <c r="B431" s="20"/>
      <c r="C431" s="19"/>
      <c r="D431" s="21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</row>
    <row r="432" ht="15.75" customHeight="1">
      <c r="A432" s="19"/>
      <c r="B432" s="20"/>
      <c r="C432" s="19"/>
      <c r="D432" s="21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</row>
    <row r="433" ht="15.75" customHeight="1">
      <c r="A433" s="19"/>
      <c r="B433" s="20"/>
      <c r="C433" s="19"/>
      <c r="D433" s="21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</row>
    <row r="434" ht="15.75" customHeight="1">
      <c r="A434" s="19"/>
      <c r="B434" s="20"/>
      <c r="C434" s="19"/>
      <c r="D434" s="21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</row>
    <row r="435" ht="15.75" customHeight="1">
      <c r="A435" s="19"/>
      <c r="B435" s="20"/>
      <c r="C435" s="19"/>
      <c r="D435" s="21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</row>
    <row r="436" ht="15.75" customHeight="1">
      <c r="A436" s="19"/>
      <c r="B436" s="20"/>
      <c r="C436" s="19"/>
      <c r="D436" s="21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</row>
    <row r="437" ht="15.75" customHeight="1">
      <c r="A437" s="19"/>
      <c r="B437" s="20"/>
      <c r="C437" s="19"/>
      <c r="D437" s="21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</row>
    <row r="438" ht="15.75" customHeight="1">
      <c r="A438" s="19"/>
      <c r="B438" s="20"/>
      <c r="C438" s="19"/>
      <c r="D438" s="21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</row>
    <row r="439" ht="15.75" customHeight="1">
      <c r="A439" s="19"/>
      <c r="B439" s="20"/>
      <c r="C439" s="19"/>
      <c r="D439" s="21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</row>
    <row r="440" ht="15.75" customHeight="1">
      <c r="A440" s="19"/>
      <c r="B440" s="20"/>
      <c r="C440" s="19"/>
      <c r="D440" s="21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</row>
    <row r="441" ht="15.75" customHeight="1">
      <c r="A441" s="19"/>
      <c r="B441" s="20"/>
      <c r="C441" s="19"/>
      <c r="D441" s="21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</row>
    <row r="442" ht="15.75" customHeight="1">
      <c r="A442" s="19"/>
      <c r="B442" s="20"/>
      <c r="C442" s="19"/>
      <c r="D442" s="21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</row>
    <row r="443" ht="15.75" customHeight="1">
      <c r="A443" s="19"/>
      <c r="B443" s="20"/>
      <c r="C443" s="19"/>
      <c r="D443" s="21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</row>
    <row r="444" ht="15.75" customHeight="1">
      <c r="A444" s="19"/>
      <c r="B444" s="20"/>
      <c r="C444" s="19"/>
      <c r="D444" s="21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</row>
    <row r="445" ht="15.75" customHeight="1">
      <c r="A445" s="19"/>
      <c r="B445" s="20"/>
      <c r="C445" s="19"/>
      <c r="D445" s="21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</row>
    <row r="446" ht="15.75" customHeight="1">
      <c r="A446" s="19"/>
      <c r="B446" s="20"/>
      <c r="C446" s="19"/>
      <c r="D446" s="21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</row>
    <row r="447" ht="15.75" customHeight="1">
      <c r="A447" s="19"/>
      <c r="B447" s="20"/>
      <c r="C447" s="19"/>
      <c r="D447" s="21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</row>
    <row r="448" ht="15.75" customHeight="1">
      <c r="A448" s="19"/>
      <c r="B448" s="20"/>
      <c r="C448" s="19"/>
      <c r="D448" s="21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</row>
    <row r="449" ht="15.75" customHeight="1">
      <c r="A449" s="19"/>
      <c r="B449" s="20"/>
      <c r="C449" s="19"/>
      <c r="D449" s="21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</row>
    <row r="450" ht="15.75" customHeight="1">
      <c r="A450" s="19"/>
      <c r="B450" s="20"/>
      <c r="C450" s="19"/>
      <c r="D450" s="21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</row>
    <row r="451" ht="15.75" customHeight="1">
      <c r="A451" s="19"/>
      <c r="B451" s="20"/>
      <c r="C451" s="19"/>
      <c r="D451" s="21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</row>
    <row r="452" ht="15.75" customHeight="1">
      <c r="A452" s="19"/>
      <c r="B452" s="20"/>
      <c r="C452" s="19"/>
      <c r="D452" s="21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</row>
    <row r="453" ht="15.75" customHeight="1">
      <c r="A453" s="19"/>
      <c r="B453" s="20"/>
      <c r="C453" s="19"/>
      <c r="D453" s="21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</row>
    <row r="454" ht="15.75" customHeight="1">
      <c r="A454" s="19"/>
      <c r="B454" s="20"/>
      <c r="C454" s="19"/>
      <c r="D454" s="21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</row>
    <row r="455" ht="15.75" customHeight="1">
      <c r="A455" s="19"/>
      <c r="B455" s="20"/>
      <c r="C455" s="19"/>
      <c r="D455" s="21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</row>
    <row r="456" ht="15.75" customHeight="1">
      <c r="A456" s="19"/>
      <c r="B456" s="20"/>
      <c r="C456" s="19"/>
      <c r="D456" s="21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</row>
    <row r="457" ht="15.75" customHeight="1">
      <c r="A457" s="19"/>
      <c r="B457" s="20"/>
      <c r="C457" s="19"/>
      <c r="D457" s="21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</row>
    <row r="458" ht="15.75" customHeight="1">
      <c r="A458" s="19"/>
      <c r="B458" s="20"/>
      <c r="C458" s="19"/>
      <c r="D458" s="21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</row>
    <row r="459" ht="15.75" customHeight="1">
      <c r="A459" s="19"/>
      <c r="B459" s="20"/>
      <c r="C459" s="19"/>
      <c r="D459" s="21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</row>
    <row r="460" ht="15.75" customHeight="1">
      <c r="A460" s="19"/>
      <c r="B460" s="20"/>
      <c r="C460" s="19"/>
      <c r="D460" s="21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</row>
    <row r="461" ht="15.75" customHeight="1">
      <c r="A461" s="19"/>
      <c r="B461" s="20"/>
      <c r="C461" s="19"/>
      <c r="D461" s="21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</row>
    <row r="462" ht="15.75" customHeight="1">
      <c r="A462" s="19"/>
      <c r="B462" s="20"/>
      <c r="C462" s="19"/>
      <c r="D462" s="21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</row>
    <row r="463" ht="15.75" customHeight="1">
      <c r="A463" s="19"/>
      <c r="B463" s="20"/>
      <c r="C463" s="19"/>
      <c r="D463" s="21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</row>
    <row r="464" ht="15.75" customHeight="1">
      <c r="A464" s="19"/>
      <c r="B464" s="20"/>
      <c r="C464" s="19"/>
      <c r="D464" s="21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</row>
    <row r="465" ht="15.75" customHeight="1">
      <c r="A465" s="19"/>
      <c r="B465" s="20"/>
      <c r="C465" s="19"/>
      <c r="D465" s="21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</row>
    <row r="466" ht="15.75" customHeight="1">
      <c r="A466" s="19"/>
      <c r="B466" s="20"/>
      <c r="C466" s="19"/>
      <c r="D466" s="21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</row>
    <row r="467" ht="15.75" customHeight="1">
      <c r="A467" s="19"/>
      <c r="B467" s="20"/>
      <c r="C467" s="19"/>
      <c r="D467" s="21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</row>
    <row r="468" ht="15.75" customHeight="1">
      <c r="A468" s="19"/>
      <c r="B468" s="20"/>
      <c r="C468" s="19"/>
      <c r="D468" s="21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</row>
    <row r="469" ht="15.75" customHeight="1">
      <c r="A469" s="19"/>
      <c r="B469" s="20"/>
      <c r="C469" s="19"/>
      <c r="D469" s="21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</row>
    <row r="470" ht="15.75" customHeight="1">
      <c r="A470" s="19"/>
      <c r="B470" s="20"/>
      <c r="C470" s="19"/>
      <c r="D470" s="21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</row>
    <row r="471" ht="15.75" customHeight="1">
      <c r="A471" s="19"/>
      <c r="B471" s="20"/>
      <c r="C471" s="19"/>
      <c r="D471" s="21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</row>
    <row r="472" ht="15.75" customHeight="1">
      <c r="A472" s="19"/>
      <c r="B472" s="20"/>
      <c r="C472" s="19"/>
      <c r="D472" s="21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</row>
    <row r="473" ht="15.75" customHeight="1">
      <c r="A473" s="19"/>
      <c r="B473" s="20"/>
      <c r="C473" s="19"/>
      <c r="D473" s="21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</row>
    <row r="474" ht="15.75" customHeight="1">
      <c r="A474" s="19"/>
      <c r="B474" s="20"/>
      <c r="C474" s="19"/>
      <c r="D474" s="21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</row>
    <row r="475" ht="15.75" customHeight="1">
      <c r="A475" s="19"/>
      <c r="B475" s="20"/>
      <c r="C475" s="19"/>
      <c r="D475" s="21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</row>
    <row r="476" ht="15.75" customHeight="1">
      <c r="A476" s="19"/>
      <c r="B476" s="20"/>
      <c r="C476" s="19"/>
      <c r="D476" s="21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</row>
    <row r="477" ht="15.75" customHeight="1">
      <c r="A477" s="19"/>
      <c r="B477" s="20"/>
      <c r="C477" s="19"/>
      <c r="D477" s="21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</row>
    <row r="478" ht="15.75" customHeight="1">
      <c r="A478" s="19"/>
      <c r="B478" s="20"/>
      <c r="C478" s="19"/>
      <c r="D478" s="21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</row>
    <row r="479" ht="15.75" customHeight="1">
      <c r="A479" s="19"/>
      <c r="B479" s="20"/>
      <c r="C479" s="19"/>
      <c r="D479" s="21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</row>
    <row r="480" ht="15.75" customHeight="1">
      <c r="A480" s="19"/>
      <c r="B480" s="20"/>
      <c r="C480" s="19"/>
      <c r="D480" s="21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</row>
    <row r="481" ht="15.75" customHeight="1">
      <c r="A481" s="19"/>
      <c r="B481" s="20"/>
      <c r="C481" s="19"/>
      <c r="D481" s="21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</row>
    <row r="482" ht="15.75" customHeight="1">
      <c r="A482" s="19"/>
      <c r="B482" s="20"/>
      <c r="C482" s="19"/>
      <c r="D482" s="21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</row>
    <row r="483" ht="15.75" customHeight="1">
      <c r="A483" s="19"/>
      <c r="B483" s="20"/>
      <c r="C483" s="19"/>
      <c r="D483" s="21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</row>
    <row r="484" ht="15.75" customHeight="1">
      <c r="A484" s="19"/>
      <c r="B484" s="20"/>
      <c r="C484" s="19"/>
      <c r="D484" s="21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</row>
    <row r="485" ht="15.75" customHeight="1">
      <c r="A485" s="19"/>
      <c r="B485" s="20"/>
      <c r="C485" s="19"/>
      <c r="D485" s="21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</row>
    <row r="486" ht="15.75" customHeight="1">
      <c r="A486" s="19"/>
      <c r="B486" s="20"/>
      <c r="C486" s="19"/>
      <c r="D486" s="21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</row>
    <row r="487" ht="15.75" customHeight="1">
      <c r="A487" s="19"/>
      <c r="B487" s="20"/>
      <c r="C487" s="19"/>
      <c r="D487" s="21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</row>
    <row r="488" ht="15.75" customHeight="1">
      <c r="A488" s="19"/>
      <c r="B488" s="20"/>
      <c r="C488" s="19"/>
      <c r="D488" s="21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</row>
    <row r="489" ht="15.75" customHeight="1">
      <c r="A489" s="19"/>
      <c r="B489" s="20"/>
      <c r="C489" s="19"/>
      <c r="D489" s="21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</row>
    <row r="490" ht="15.75" customHeight="1">
      <c r="A490" s="19"/>
      <c r="B490" s="20"/>
      <c r="C490" s="19"/>
      <c r="D490" s="21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</row>
    <row r="491" ht="15.75" customHeight="1">
      <c r="A491" s="19"/>
      <c r="B491" s="20"/>
      <c r="C491" s="19"/>
      <c r="D491" s="21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</row>
    <row r="492" ht="15.75" customHeight="1">
      <c r="A492" s="19"/>
      <c r="B492" s="20"/>
      <c r="C492" s="19"/>
      <c r="D492" s="21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</row>
    <row r="493" ht="15.75" customHeight="1">
      <c r="A493" s="19"/>
      <c r="B493" s="20"/>
      <c r="C493" s="19"/>
      <c r="D493" s="21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</row>
    <row r="494" ht="15.75" customHeight="1">
      <c r="A494" s="19"/>
      <c r="B494" s="20"/>
      <c r="C494" s="19"/>
      <c r="D494" s="21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</row>
    <row r="495" ht="15.75" customHeight="1">
      <c r="A495" s="19"/>
      <c r="B495" s="20"/>
      <c r="C495" s="19"/>
      <c r="D495" s="21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</row>
    <row r="496" ht="15.75" customHeight="1">
      <c r="A496" s="19"/>
      <c r="B496" s="20"/>
      <c r="C496" s="19"/>
      <c r="D496" s="21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</row>
    <row r="497" ht="15.75" customHeight="1">
      <c r="A497" s="19"/>
      <c r="B497" s="20"/>
      <c r="C497" s="19"/>
      <c r="D497" s="21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</row>
    <row r="498" ht="15.75" customHeight="1">
      <c r="A498" s="19"/>
      <c r="B498" s="20"/>
      <c r="C498" s="19"/>
      <c r="D498" s="21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</row>
    <row r="499" ht="15.75" customHeight="1">
      <c r="A499" s="19"/>
      <c r="B499" s="20"/>
      <c r="C499" s="19"/>
      <c r="D499" s="21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</row>
    <row r="500" ht="15.75" customHeight="1">
      <c r="A500" s="19"/>
      <c r="B500" s="20"/>
      <c r="C500" s="19"/>
      <c r="D500" s="21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</row>
    <row r="501" ht="15.75" customHeight="1">
      <c r="A501" s="19"/>
      <c r="B501" s="20"/>
      <c r="C501" s="19"/>
      <c r="D501" s="21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</row>
    <row r="502" ht="15.75" customHeight="1">
      <c r="A502" s="19"/>
      <c r="B502" s="20"/>
      <c r="C502" s="19"/>
      <c r="D502" s="21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</row>
    <row r="503" ht="15.75" customHeight="1">
      <c r="A503" s="19"/>
      <c r="B503" s="20"/>
      <c r="C503" s="19"/>
      <c r="D503" s="21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</row>
    <row r="504" ht="15.75" customHeight="1">
      <c r="A504" s="19"/>
      <c r="B504" s="20"/>
      <c r="C504" s="19"/>
      <c r="D504" s="21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</row>
    <row r="505" ht="15.75" customHeight="1">
      <c r="A505" s="19"/>
      <c r="B505" s="20"/>
      <c r="C505" s="19"/>
      <c r="D505" s="21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</row>
    <row r="506" ht="15.75" customHeight="1">
      <c r="A506" s="19"/>
      <c r="B506" s="20"/>
      <c r="C506" s="19"/>
      <c r="D506" s="21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</row>
    <row r="507" ht="15.75" customHeight="1">
      <c r="A507" s="19"/>
      <c r="B507" s="20"/>
      <c r="C507" s="19"/>
      <c r="D507" s="21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</row>
    <row r="508" ht="15.75" customHeight="1">
      <c r="A508" s="19"/>
      <c r="B508" s="20"/>
      <c r="C508" s="19"/>
      <c r="D508" s="21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</row>
    <row r="509" ht="15.75" customHeight="1">
      <c r="A509" s="19"/>
      <c r="B509" s="20"/>
      <c r="C509" s="19"/>
      <c r="D509" s="21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</row>
    <row r="510" ht="15.75" customHeight="1">
      <c r="A510" s="19"/>
      <c r="B510" s="20"/>
      <c r="C510" s="19"/>
      <c r="D510" s="21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</row>
    <row r="511" ht="15.75" customHeight="1">
      <c r="A511" s="19"/>
      <c r="B511" s="20"/>
      <c r="C511" s="19"/>
      <c r="D511" s="21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</row>
    <row r="512" ht="15.75" customHeight="1">
      <c r="A512" s="19"/>
      <c r="B512" s="20"/>
      <c r="C512" s="19"/>
      <c r="D512" s="21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</row>
    <row r="513" ht="15.75" customHeight="1">
      <c r="A513" s="19"/>
      <c r="B513" s="20"/>
      <c r="C513" s="19"/>
      <c r="D513" s="21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</row>
    <row r="514" ht="15.75" customHeight="1">
      <c r="A514" s="19"/>
      <c r="B514" s="20"/>
      <c r="C514" s="19"/>
      <c r="D514" s="21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</row>
    <row r="515" ht="15.75" customHeight="1">
      <c r="A515" s="19"/>
      <c r="B515" s="20"/>
      <c r="C515" s="19"/>
      <c r="D515" s="21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</row>
    <row r="516" ht="15.75" customHeight="1">
      <c r="A516" s="19"/>
      <c r="B516" s="20"/>
      <c r="C516" s="19"/>
      <c r="D516" s="21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</row>
    <row r="517" ht="15.75" customHeight="1">
      <c r="A517" s="19"/>
      <c r="B517" s="20"/>
      <c r="C517" s="19"/>
      <c r="D517" s="21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</row>
    <row r="518" ht="15.75" customHeight="1">
      <c r="A518" s="19"/>
      <c r="B518" s="20"/>
      <c r="C518" s="19"/>
      <c r="D518" s="21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</row>
    <row r="519" ht="15.75" customHeight="1">
      <c r="A519" s="19"/>
      <c r="B519" s="20"/>
      <c r="C519" s="19"/>
      <c r="D519" s="21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</row>
    <row r="520" ht="15.75" customHeight="1">
      <c r="A520" s="19"/>
      <c r="B520" s="20"/>
      <c r="C520" s="19"/>
      <c r="D520" s="21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</row>
    <row r="521" ht="15.75" customHeight="1">
      <c r="A521" s="19"/>
      <c r="B521" s="20"/>
      <c r="C521" s="19"/>
      <c r="D521" s="21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</row>
    <row r="522" ht="15.75" customHeight="1">
      <c r="A522" s="19"/>
      <c r="B522" s="20"/>
      <c r="C522" s="19"/>
      <c r="D522" s="21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</row>
    <row r="523" ht="15.75" customHeight="1">
      <c r="A523" s="19"/>
      <c r="B523" s="20"/>
      <c r="C523" s="19"/>
      <c r="D523" s="21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</row>
    <row r="524" ht="15.75" customHeight="1">
      <c r="A524" s="19"/>
      <c r="B524" s="20"/>
      <c r="C524" s="19"/>
      <c r="D524" s="21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</row>
    <row r="525" ht="15.75" customHeight="1">
      <c r="A525" s="19"/>
      <c r="B525" s="20"/>
      <c r="C525" s="19"/>
      <c r="D525" s="21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</row>
    <row r="526" ht="15.75" customHeight="1">
      <c r="A526" s="19"/>
      <c r="B526" s="20"/>
      <c r="C526" s="19"/>
      <c r="D526" s="21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</row>
    <row r="527" ht="15.75" customHeight="1">
      <c r="A527" s="19"/>
      <c r="B527" s="20"/>
      <c r="C527" s="19"/>
      <c r="D527" s="21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</row>
    <row r="528" ht="15.75" customHeight="1">
      <c r="A528" s="19"/>
      <c r="B528" s="20"/>
      <c r="C528" s="19"/>
      <c r="D528" s="21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</row>
    <row r="529" ht="15.75" customHeight="1">
      <c r="A529" s="19"/>
      <c r="B529" s="20"/>
      <c r="C529" s="19"/>
      <c r="D529" s="21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</row>
    <row r="530" ht="15.75" customHeight="1">
      <c r="A530" s="19"/>
      <c r="B530" s="20"/>
      <c r="C530" s="19"/>
      <c r="D530" s="21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</row>
    <row r="531" ht="15.75" customHeight="1">
      <c r="A531" s="19"/>
      <c r="B531" s="20"/>
      <c r="C531" s="19"/>
      <c r="D531" s="21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</row>
    <row r="532" ht="15.75" customHeight="1">
      <c r="A532" s="19"/>
      <c r="B532" s="20"/>
      <c r="C532" s="19"/>
      <c r="D532" s="21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</row>
    <row r="533" ht="15.75" customHeight="1">
      <c r="A533" s="19"/>
      <c r="B533" s="20"/>
      <c r="C533" s="19"/>
      <c r="D533" s="21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</row>
    <row r="534" ht="15.75" customHeight="1">
      <c r="A534" s="19"/>
      <c r="B534" s="20"/>
      <c r="C534" s="19"/>
      <c r="D534" s="21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</row>
    <row r="535" ht="15.75" customHeight="1">
      <c r="A535" s="19"/>
      <c r="B535" s="20"/>
      <c r="C535" s="19"/>
      <c r="D535" s="21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</row>
    <row r="536" ht="15.75" customHeight="1">
      <c r="A536" s="19"/>
      <c r="B536" s="20"/>
      <c r="C536" s="19"/>
      <c r="D536" s="21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</row>
    <row r="537" ht="15.75" customHeight="1">
      <c r="A537" s="19"/>
      <c r="B537" s="20"/>
      <c r="C537" s="19"/>
      <c r="D537" s="21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</row>
    <row r="538" ht="15.75" customHeight="1">
      <c r="A538" s="19"/>
      <c r="B538" s="20"/>
      <c r="C538" s="19"/>
      <c r="D538" s="21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</row>
    <row r="539" ht="15.75" customHeight="1">
      <c r="A539" s="19"/>
      <c r="B539" s="20"/>
      <c r="C539" s="19"/>
      <c r="D539" s="21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</row>
    <row r="540" ht="15.75" customHeight="1">
      <c r="A540" s="19"/>
      <c r="B540" s="20"/>
      <c r="C540" s="19"/>
      <c r="D540" s="21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</row>
    <row r="541" ht="15.75" customHeight="1">
      <c r="A541" s="19"/>
      <c r="B541" s="20"/>
      <c r="C541" s="19"/>
      <c r="D541" s="21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</row>
    <row r="542" ht="15.75" customHeight="1">
      <c r="A542" s="19"/>
      <c r="B542" s="20"/>
      <c r="C542" s="19"/>
      <c r="D542" s="21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</row>
    <row r="543" ht="15.75" customHeight="1">
      <c r="A543" s="19"/>
      <c r="B543" s="20"/>
      <c r="C543" s="19"/>
      <c r="D543" s="21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</row>
    <row r="544" ht="15.75" customHeight="1">
      <c r="A544" s="19"/>
      <c r="B544" s="20"/>
      <c r="C544" s="19"/>
      <c r="D544" s="21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</row>
    <row r="545" ht="15.75" customHeight="1">
      <c r="A545" s="19"/>
      <c r="B545" s="20"/>
      <c r="C545" s="19"/>
      <c r="D545" s="21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</row>
    <row r="546" ht="15.75" customHeight="1">
      <c r="A546" s="19"/>
      <c r="B546" s="20"/>
      <c r="C546" s="19"/>
      <c r="D546" s="21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</row>
    <row r="547" ht="15.75" customHeight="1">
      <c r="A547" s="19"/>
      <c r="B547" s="20"/>
      <c r="C547" s="19"/>
      <c r="D547" s="21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</row>
    <row r="548" ht="15.75" customHeight="1">
      <c r="A548" s="19"/>
      <c r="B548" s="20"/>
      <c r="C548" s="19"/>
      <c r="D548" s="21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</row>
    <row r="549" ht="15.75" customHeight="1">
      <c r="A549" s="19"/>
      <c r="B549" s="20"/>
      <c r="C549" s="19"/>
      <c r="D549" s="21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</row>
    <row r="550" ht="15.75" customHeight="1">
      <c r="A550" s="19"/>
      <c r="B550" s="20"/>
      <c r="C550" s="19"/>
      <c r="D550" s="21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</row>
    <row r="551" ht="15.75" customHeight="1">
      <c r="A551" s="19"/>
      <c r="B551" s="20"/>
      <c r="C551" s="19"/>
      <c r="D551" s="21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</row>
    <row r="552" ht="15.75" customHeight="1">
      <c r="A552" s="19"/>
      <c r="B552" s="20"/>
      <c r="C552" s="19"/>
      <c r="D552" s="21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</row>
    <row r="553" ht="15.75" customHeight="1">
      <c r="A553" s="19"/>
      <c r="B553" s="20"/>
      <c r="C553" s="19"/>
      <c r="D553" s="21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</row>
    <row r="554" ht="15.75" customHeight="1">
      <c r="A554" s="19"/>
      <c r="B554" s="20"/>
      <c r="C554" s="19"/>
      <c r="D554" s="21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</row>
    <row r="555" ht="15.75" customHeight="1">
      <c r="A555" s="19"/>
      <c r="B555" s="20"/>
      <c r="C555" s="19"/>
      <c r="D555" s="21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</row>
    <row r="556" ht="15.75" customHeight="1">
      <c r="A556" s="19"/>
      <c r="B556" s="20"/>
      <c r="C556" s="19"/>
      <c r="D556" s="21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</row>
    <row r="557" ht="15.75" customHeight="1">
      <c r="A557" s="19"/>
      <c r="B557" s="20"/>
      <c r="C557" s="19"/>
      <c r="D557" s="21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</row>
    <row r="558" ht="15.75" customHeight="1">
      <c r="A558" s="19"/>
      <c r="B558" s="20"/>
      <c r="C558" s="19"/>
      <c r="D558" s="21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</row>
    <row r="559" ht="15.75" customHeight="1">
      <c r="A559" s="19"/>
      <c r="B559" s="20"/>
      <c r="C559" s="19"/>
      <c r="D559" s="21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</row>
    <row r="560" ht="15.75" customHeight="1">
      <c r="A560" s="19"/>
      <c r="B560" s="20"/>
      <c r="C560" s="19"/>
      <c r="D560" s="21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</row>
    <row r="561" ht="15.75" customHeight="1">
      <c r="A561" s="19"/>
      <c r="B561" s="20"/>
      <c r="C561" s="19"/>
      <c r="D561" s="21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</row>
    <row r="562" ht="15.75" customHeight="1">
      <c r="A562" s="19"/>
      <c r="B562" s="20"/>
      <c r="C562" s="19"/>
      <c r="D562" s="21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</row>
    <row r="563" ht="15.75" customHeight="1">
      <c r="A563" s="19"/>
      <c r="B563" s="20"/>
      <c r="C563" s="19"/>
      <c r="D563" s="21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</row>
    <row r="564" ht="15.75" customHeight="1">
      <c r="A564" s="19"/>
      <c r="B564" s="20"/>
      <c r="C564" s="19"/>
      <c r="D564" s="21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</row>
    <row r="565" ht="15.75" customHeight="1">
      <c r="A565" s="19"/>
      <c r="B565" s="20"/>
      <c r="C565" s="19"/>
      <c r="D565" s="21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</row>
    <row r="566" ht="15.75" customHeight="1">
      <c r="A566" s="19"/>
      <c r="B566" s="20"/>
      <c r="C566" s="19"/>
      <c r="D566" s="21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</row>
    <row r="567" ht="15.75" customHeight="1">
      <c r="A567" s="19"/>
      <c r="B567" s="20"/>
      <c r="C567" s="19"/>
      <c r="D567" s="21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</row>
    <row r="568" ht="15.75" customHeight="1">
      <c r="A568" s="19"/>
      <c r="B568" s="20"/>
      <c r="C568" s="19"/>
      <c r="D568" s="21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</row>
    <row r="569" ht="15.75" customHeight="1">
      <c r="A569" s="19"/>
      <c r="B569" s="20"/>
      <c r="C569" s="19"/>
      <c r="D569" s="21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</row>
    <row r="570" ht="15.75" customHeight="1">
      <c r="A570" s="19"/>
      <c r="B570" s="20"/>
      <c r="C570" s="19"/>
      <c r="D570" s="21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</row>
    <row r="571" ht="15.75" customHeight="1">
      <c r="A571" s="19"/>
      <c r="B571" s="20"/>
      <c r="C571" s="19"/>
      <c r="D571" s="21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</row>
    <row r="572" ht="15.75" customHeight="1">
      <c r="A572" s="19"/>
      <c r="B572" s="20"/>
      <c r="C572" s="19"/>
      <c r="D572" s="21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</row>
    <row r="573" ht="15.75" customHeight="1">
      <c r="A573" s="19"/>
      <c r="B573" s="20"/>
      <c r="C573" s="19"/>
      <c r="D573" s="21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</row>
    <row r="574" ht="15.75" customHeight="1">
      <c r="A574" s="19"/>
      <c r="B574" s="20"/>
      <c r="C574" s="19"/>
      <c r="D574" s="21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</row>
    <row r="575" ht="15.75" customHeight="1">
      <c r="A575" s="19"/>
      <c r="B575" s="20"/>
      <c r="C575" s="19"/>
      <c r="D575" s="21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</row>
    <row r="576" ht="15.75" customHeight="1">
      <c r="A576" s="19"/>
      <c r="B576" s="20"/>
      <c r="C576" s="19"/>
      <c r="D576" s="21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</row>
    <row r="577" ht="15.75" customHeight="1">
      <c r="A577" s="19"/>
      <c r="B577" s="20"/>
      <c r="C577" s="19"/>
      <c r="D577" s="21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</row>
    <row r="578" ht="15.75" customHeight="1">
      <c r="A578" s="19"/>
      <c r="B578" s="20"/>
      <c r="C578" s="19"/>
      <c r="D578" s="21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</row>
    <row r="579" ht="15.75" customHeight="1">
      <c r="A579" s="19"/>
      <c r="B579" s="20"/>
      <c r="C579" s="19"/>
      <c r="D579" s="21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</row>
    <row r="580" ht="15.75" customHeight="1">
      <c r="A580" s="19"/>
      <c r="B580" s="20"/>
      <c r="C580" s="19"/>
      <c r="D580" s="21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</row>
    <row r="581" ht="15.75" customHeight="1">
      <c r="A581" s="19"/>
      <c r="B581" s="20"/>
      <c r="C581" s="19"/>
      <c r="D581" s="21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</row>
    <row r="582" ht="15.75" customHeight="1">
      <c r="A582" s="19"/>
      <c r="B582" s="20"/>
      <c r="C582" s="19"/>
      <c r="D582" s="21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</row>
    <row r="583" ht="15.75" customHeight="1">
      <c r="A583" s="19"/>
      <c r="B583" s="20"/>
      <c r="C583" s="19"/>
      <c r="D583" s="21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</row>
    <row r="584" ht="15.75" customHeight="1">
      <c r="A584" s="19"/>
      <c r="B584" s="20"/>
      <c r="C584" s="19"/>
      <c r="D584" s="21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</row>
    <row r="585" ht="15.75" customHeight="1">
      <c r="A585" s="19"/>
      <c r="B585" s="20"/>
      <c r="C585" s="19"/>
      <c r="D585" s="21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</row>
    <row r="586" ht="15.75" customHeight="1">
      <c r="A586" s="19"/>
      <c r="B586" s="20"/>
      <c r="C586" s="19"/>
      <c r="D586" s="21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</row>
    <row r="587" ht="15.75" customHeight="1">
      <c r="A587" s="19"/>
      <c r="B587" s="20"/>
      <c r="C587" s="19"/>
      <c r="D587" s="21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</row>
    <row r="588" ht="15.75" customHeight="1">
      <c r="A588" s="19"/>
      <c r="B588" s="20"/>
      <c r="C588" s="19"/>
      <c r="D588" s="21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</row>
    <row r="589" ht="15.75" customHeight="1">
      <c r="A589" s="19"/>
      <c r="B589" s="20"/>
      <c r="C589" s="19"/>
      <c r="D589" s="21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</row>
    <row r="590" ht="15.75" customHeight="1">
      <c r="A590" s="19"/>
      <c r="B590" s="20"/>
      <c r="C590" s="19"/>
      <c r="D590" s="21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</row>
    <row r="591" ht="15.75" customHeight="1">
      <c r="A591" s="19"/>
      <c r="B591" s="20"/>
      <c r="C591" s="19"/>
      <c r="D591" s="21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</row>
    <row r="592" ht="15.75" customHeight="1">
      <c r="A592" s="19"/>
      <c r="B592" s="20"/>
      <c r="C592" s="19"/>
      <c r="D592" s="21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</row>
    <row r="593" ht="15.75" customHeight="1">
      <c r="A593" s="19"/>
      <c r="B593" s="20"/>
      <c r="C593" s="19"/>
      <c r="D593" s="21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</row>
    <row r="594" ht="15.75" customHeight="1">
      <c r="A594" s="19"/>
      <c r="B594" s="20"/>
      <c r="C594" s="19"/>
      <c r="D594" s="21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</row>
    <row r="595" ht="15.75" customHeight="1">
      <c r="A595" s="19"/>
      <c r="B595" s="20"/>
      <c r="C595" s="19"/>
      <c r="D595" s="21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</row>
    <row r="596" ht="15.75" customHeight="1">
      <c r="A596" s="19"/>
      <c r="B596" s="20"/>
      <c r="C596" s="19"/>
      <c r="D596" s="21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</row>
    <row r="597" ht="15.75" customHeight="1">
      <c r="A597" s="19"/>
      <c r="B597" s="20"/>
      <c r="C597" s="19"/>
      <c r="D597" s="21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</row>
    <row r="598" ht="15.75" customHeight="1">
      <c r="A598" s="19"/>
      <c r="B598" s="20"/>
      <c r="C598" s="19"/>
      <c r="D598" s="21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</row>
    <row r="599" ht="15.75" customHeight="1">
      <c r="A599" s="19"/>
      <c r="B599" s="20"/>
      <c r="C599" s="19"/>
      <c r="D599" s="21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</row>
    <row r="600" ht="15.75" customHeight="1">
      <c r="A600" s="19"/>
      <c r="B600" s="20"/>
      <c r="C600" s="19"/>
      <c r="D600" s="21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</row>
    <row r="601" ht="15.75" customHeight="1">
      <c r="A601" s="19"/>
      <c r="B601" s="20"/>
      <c r="C601" s="19"/>
      <c r="D601" s="21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</row>
    <row r="602" ht="15.75" customHeight="1">
      <c r="A602" s="19"/>
      <c r="B602" s="20"/>
      <c r="C602" s="19"/>
      <c r="D602" s="21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</row>
    <row r="603" ht="15.75" customHeight="1">
      <c r="A603" s="19"/>
      <c r="B603" s="20"/>
      <c r="C603" s="19"/>
      <c r="D603" s="21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</row>
    <row r="604" ht="15.75" customHeight="1">
      <c r="A604" s="19"/>
      <c r="B604" s="20"/>
      <c r="C604" s="19"/>
      <c r="D604" s="21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</row>
    <row r="605" ht="15.75" customHeight="1">
      <c r="A605" s="19"/>
      <c r="B605" s="20"/>
      <c r="C605" s="19"/>
      <c r="D605" s="21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</row>
    <row r="606" ht="15.75" customHeight="1">
      <c r="A606" s="19"/>
      <c r="B606" s="20"/>
      <c r="C606" s="19"/>
      <c r="D606" s="21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</row>
    <row r="607" ht="15.75" customHeight="1">
      <c r="A607" s="19"/>
      <c r="B607" s="20"/>
      <c r="C607" s="19"/>
      <c r="D607" s="21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</row>
    <row r="608" ht="15.75" customHeight="1">
      <c r="A608" s="19"/>
      <c r="B608" s="20"/>
      <c r="C608" s="19"/>
      <c r="D608" s="21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</row>
    <row r="609" ht="15.75" customHeight="1">
      <c r="A609" s="19"/>
      <c r="B609" s="20"/>
      <c r="C609" s="19"/>
      <c r="D609" s="21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</row>
    <row r="610" ht="15.75" customHeight="1">
      <c r="A610" s="19"/>
      <c r="B610" s="20"/>
      <c r="C610" s="19"/>
      <c r="D610" s="21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</row>
    <row r="611" ht="15.75" customHeight="1">
      <c r="A611" s="19"/>
      <c r="B611" s="20"/>
      <c r="C611" s="19"/>
      <c r="D611" s="21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</row>
    <row r="612" ht="15.75" customHeight="1">
      <c r="A612" s="19"/>
      <c r="B612" s="20"/>
      <c r="C612" s="19"/>
      <c r="D612" s="21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</row>
    <row r="613" ht="15.75" customHeight="1">
      <c r="A613" s="19"/>
      <c r="B613" s="20"/>
      <c r="C613" s="19"/>
      <c r="D613" s="21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</row>
    <row r="614" ht="15.75" customHeight="1">
      <c r="A614" s="19"/>
      <c r="B614" s="20"/>
      <c r="C614" s="19"/>
      <c r="D614" s="21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</row>
    <row r="615" ht="15.75" customHeight="1">
      <c r="A615" s="19"/>
      <c r="B615" s="20"/>
      <c r="C615" s="19"/>
      <c r="D615" s="21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</row>
    <row r="616" ht="15.75" customHeight="1">
      <c r="A616" s="19"/>
      <c r="B616" s="20"/>
      <c r="C616" s="19"/>
      <c r="D616" s="21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</row>
    <row r="617" ht="15.75" customHeight="1">
      <c r="A617" s="19"/>
      <c r="B617" s="20"/>
      <c r="C617" s="19"/>
      <c r="D617" s="21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</row>
    <row r="618" ht="15.75" customHeight="1">
      <c r="A618" s="19"/>
      <c r="B618" s="20"/>
      <c r="C618" s="19"/>
      <c r="D618" s="21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</row>
    <row r="619" ht="15.75" customHeight="1">
      <c r="A619" s="19"/>
      <c r="B619" s="20"/>
      <c r="C619" s="19"/>
      <c r="D619" s="21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</row>
    <row r="620" ht="15.75" customHeight="1">
      <c r="A620" s="19"/>
      <c r="B620" s="20"/>
      <c r="C620" s="19"/>
      <c r="D620" s="21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</row>
    <row r="621" ht="15.75" customHeight="1">
      <c r="A621" s="19"/>
      <c r="B621" s="20"/>
      <c r="C621" s="19"/>
      <c r="D621" s="21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</row>
    <row r="622" ht="15.75" customHeight="1">
      <c r="A622" s="19"/>
      <c r="B622" s="20"/>
      <c r="C622" s="19"/>
      <c r="D622" s="21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</row>
    <row r="623" ht="15.75" customHeight="1">
      <c r="A623" s="19"/>
      <c r="B623" s="20"/>
      <c r="C623" s="19"/>
      <c r="D623" s="21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</row>
    <row r="624" ht="15.75" customHeight="1">
      <c r="A624" s="19"/>
      <c r="B624" s="20"/>
      <c r="C624" s="19"/>
      <c r="D624" s="21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</row>
    <row r="625" ht="15.75" customHeight="1">
      <c r="A625" s="19"/>
      <c r="B625" s="20"/>
      <c r="C625" s="19"/>
      <c r="D625" s="21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</row>
    <row r="626" ht="15.75" customHeight="1">
      <c r="A626" s="19"/>
      <c r="B626" s="20"/>
      <c r="C626" s="19"/>
      <c r="D626" s="21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</row>
    <row r="627" ht="15.75" customHeight="1">
      <c r="A627" s="19"/>
      <c r="B627" s="20"/>
      <c r="C627" s="19"/>
      <c r="D627" s="21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</row>
    <row r="628" ht="15.75" customHeight="1">
      <c r="A628" s="19"/>
      <c r="B628" s="20"/>
      <c r="C628" s="19"/>
      <c r="D628" s="21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</row>
    <row r="629" ht="15.75" customHeight="1">
      <c r="A629" s="19"/>
      <c r="B629" s="20"/>
      <c r="C629" s="19"/>
      <c r="D629" s="21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</row>
    <row r="630" ht="15.75" customHeight="1">
      <c r="A630" s="19"/>
      <c r="B630" s="20"/>
      <c r="C630" s="19"/>
      <c r="D630" s="21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</row>
    <row r="631" ht="15.75" customHeight="1">
      <c r="A631" s="19"/>
      <c r="B631" s="20"/>
      <c r="C631" s="19"/>
      <c r="D631" s="21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</row>
    <row r="632" ht="15.75" customHeight="1">
      <c r="A632" s="19"/>
      <c r="B632" s="20"/>
      <c r="C632" s="19"/>
      <c r="D632" s="21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</row>
    <row r="633" ht="15.75" customHeight="1">
      <c r="A633" s="19"/>
      <c r="B633" s="20"/>
      <c r="C633" s="19"/>
      <c r="D633" s="21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</row>
    <row r="634" ht="15.75" customHeight="1">
      <c r="A634" s="19"/>
      <c r="B634" s="20"/>
      <c r="C634" s="19"/>
      <c r="D634" s="21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</row>
    <row r="635" ht="15.75" customHeight="1">
      <c r="A635" s="19"/>
      <c r="B635" s="20"/>
      <c r="C635" s="19"/>
      <c r="D635" s="21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</row>
    <row r="636" ht="15.75" customHeight="1">
      <c r="A636" s="19"/>
      <c r="B636" s="20"/>
      <c r="C636" s="19"/>
      <c r="D636" s="21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</row>
    <row r="637" ht="15.75" customHeight="1">
      <c r="A637" s="19"/>
      <c r="B637" s="20"/>
      <c r="C637" s="19"/>
      <c r="D637" s="21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</row>
    <row r="638" ht="15.75" customHeight="1">
      <c r="A638" s="19"/>
      <c r="B638" s="20"/>
      <c r="C638" s="19"/>
      <c r="D638" s="21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</row>
    <row r="639" ht="15.75" customHeight="1">
      <c r="A639" s="19"/>
      <c r="B639" s="20"/>
      <c r="C639" s="19"/>
      <c r="D639" s="21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</row>
    <row r="640" ht="15.75" customHeight="1">
      <c r="A640" s="19"/>
      <c r="B640" s="20"/>
      <c r="C640" s="19"/>
      <c r="D640" s="21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</row>
    <row r="641" ht="15.75" customHeight="1">
      <c r="A641" s="19"/>
      <c r="B641" s="20"/>
      <c r="C641" s="19"/>
      <c r="D641" s="21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</row>
    <row r="642" ht="15.75" customHeight="1">
      <c r="A642" s="19"/>
      <c r="B642" s="20"/>
      <c r="C642" s="19"/>
      <c r="D642" s="21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</row>
    <row r="643" ht="15.75" customHeight="1">
      <c r="A643" s="19"/>
      <c r="B643" s="20"/>
      <c r="C643" s="19"/>
      <c r="D643" s="21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</row>
    <row r="644" ht="15.75" customHeight="1">
      <c r="A644" s="19"/>
      <c r="B644" s="20"/>
      <c r="C644" s="19"/>
      <c r="D644" s="21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</row>
    <row r="645" ht="15.75" customHeight="1">
      <c r="A645" s="19"/>
      <c r="B645" s="20"/>
      <c r="C645" s="19"/>
      <c r="D645" s="21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</row>
    <row r="646" ht="15.75" customHeight="1">
      <c r="A646" s="19"/>
      <c r="B646" s="20"/>
      <c r="C646" s="19"/>
      <c r="D646" s="21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</row>
    <row r="647" ht="15.75" customHeight="1">
      <c r="A647" s="19"/>
      <c r="B647" s="20"/>
      <c r="C647" s="19"/>
      <c r="D647" s="21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</row>
    <row r="648" ht="15.75" customHeight="1">
      <c r="A648" s="19"/>
      <c r="B648" s="20"/>
      <c r="C648" s="19"/>
      <c r="D648" s="21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</row>
    <row r="649" ht="15.75" customHeight="1">
      <c r="A649" s="19"/>
      <c r="B649" s="20"/>
      <c r="C649" s="19"/>
      <c r="D649" s="21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</row>
    <row r="650" ht="15.75" customHeight="1">
      <c r="A650" s="19"/>
      <c r="B650" s="20"/>
      <c r="C650" s="19"/>
      <c r="D650" s="21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</row>
    <row r="651" ht="15.75" customHeight="1">
      <c r="A651" s="19"/>
      <c r="B651" s="20"/>
      <c r="C651" s="19"/>
      <c r="D651" s="21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</row>
    <row r="652" ht="15.75" customHeight="1">
      <c r="A652" s="19"/>
      <c r="B652" s="20"/>
      <c r="C652" s="19"/>
      <c r="D652" s="21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</row>
    <row r="653" ht="15.75" customHeight="1">
      <c r="A653" s="19"/>
      <c r="B653" s="20"/>
      <c r="C653" s="19"/>
      <c r="D653" s="21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</row>
    <row r="654" ht="15.75" customHeight="1">
      <c r="A654" s="19"/>
      <c r="B654" s="20"/>
      <c r="C654" s="19"/>
      <c r="D654" s="21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</row>
    <row r="655" ht="15.75" customHeight="1">
      <c r="A655" s="19"/>
      <c r="B655" s="20"/>
      <c r="C655" s="19"/>
      <c r="D655" s="21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</row>
    <row r="656" ht="15.75" customHeight="1">
      <c r="A656" s="19"/>
      <c r="B656" s="20"/>
      <c r="C656" s="19"/>
      <c r="D656" s="21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</row>
    <row r="657" ht="15.75" customHeight="1">
      <c r="A657" s="19"/>
      <c r="B657" s="20"/>
      <c r="C657" s="19"/>
      <c r="D657" s="21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</row>
    <row r="658" ht="15.75" customHeight="1">
      <c r="A658" s="19"/>
      <c r="B658" s="20"/>
      <c r="C658" s="19"/>
      <c r="D658" s="21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</row>
    <row r="659" ht="15.75" customHeight="1">
      <c r="A659" s="19"/>
      <c r="B659" s="20"/>
      <c r="C659" s="19"/>
      <c r="D659" s="21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</row>
    <row r="660" ht="15.75" customHeight="1">
      <c r="A660" s="19"/>
      <c r="B660" s="20"/>
      <c r="C660" s="19"/>
      <c r="D660" s="21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</row>
    <row r="661" ht="15.75" customHeight="1">
      <c r="A661" s="19"/>
      <c r="B661" s="20"/>
      <c r="C661" s="19"/>
      <c r="D661" s="21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</row>
    <row r="662" ht="15.75" customHeight="1">
      <c r="A662" s="19"/>
      <c r="B662" s="20"/>
      <c r="C662" s="19"/>
      <c r="D662" s="21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</row>
    <row r="663" ht="15.75" customHeight="1">
      <c r="A663" s="19"/>
      <c r="B663" s="20"/>
      <c r="C663" s="19"/>
      <c r="D663" s="21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</row>
    <row r="664" ht="15.75" customHeight="1">
      <c r="A664" s="19"/>
      <c r="B664" s="20"/>
      <c r="C664" s="19"/>
      <c r="D664" s="21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</row>
    <row r="665" ht="15.75" customHeight="1">
      <c r="A665" s="19"/>
      <c r="B665" s="20"/>
      <c r="C665" s="19"/>
      <c r="D665" s="21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</row>
    <row r="666" ht="15.75" customHeight="1">
      <c r="A666" s="19"/>
      <c r="B666" s="20"/>
      <c r="C666" s="19"/>
      <c r="D666" s="21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</row>
    <row r="667" ht="15.75" customHeight="1">
      <c r="A667" s="19"/>
      <c r="B667" s="20"/>
      <c r="C667" s="19"/>
      <c r="D667" s="21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</row>
    <row r="668" ht="15.75" customHeight="1">
      <c r="A668" s="19"/>
      <c r="B668" s="20"/>
      <c r="C668" s="19"/>
      <c r="D668" s="21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</row>
    <row r="669" ht="15.75" customHeight="1">
      <c r="A669" s="19"/>
      <c r="B669" s="20"/>
      <c r="C669" s="19"/>
      <c r="D669" s="21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</row>
    <row r="670" ht="15.75" customHeight="1">
      <c r="A670" s="19"/>
      <c r="B670" s="20"/>
      <c r="C670" s="19"/>
      <c r="D670" s="21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</row>
    <row r="671" ht="15.75" customHeight="1">
      <c r="A671" s="19"/>
      <c r="B671" s="20"/>
      <c r="C671" s="19"/>
      <c r="D671" s="21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</row>
    <row r="672" ht="15.75" customHeight="1">
      <c r="A672" s="19"/>
      <c r="B672" s="20"/>
      <c r="C672" s="19"/>
      <c r="D672" s="21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</row>
    <row r="673" ht="15.75" customHeight="1">
      <c r="A673" s="19"/>
      <c r="B673" s="20"/>
      <c r="C673" s="19"/>
      <c r="D673" s="21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</row>
    <row r="674" ht="15.75" customHeight="1">
      <c r="A674" s="19"/>
      <c r="B674" s="20"/>
      <c r="C674" s="19"/>
      <c r="D674" s="21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</row>
    <row r="675" ht="15.75" customHeight="1">
      <c r="A675" s="19"/>
      <c r="B675" s="20"/>
      <c r="C675" s="19"/>
      <c r="D675" s="21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</row>
    <row r="676" ht="15.75" customHeight="1">
      <c r="A676" s="19"/>
      <c r="B676" s="20"/>
      <c r="C676" s="19"/>
      <c r="D676" s="21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</row>
    <row r="677" ht="15.75" customHeight="1">
      <c r="A677" s="19"/>
      <c r="B677" s="20"/>
      <c r="C677" s="19"/>
      <c r="D677" s="21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</row>
    <row r="678" ht="15.75" customHeight="1">
      <c r="A678" s="19"/>
      <c r="B678" s="20"/>
      <c r="C678" s="19"/>
      <c r="D678" s="21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</row>
    <row r="679" ht="15.75" customHeight="1">
      <c r="A679" s="19"/>
      <c r="B679" s="20"/>
      <c r="C679" s="19"/>
      <c r="D679" s="21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</row>
    <row r="680" ht="15.75" customHeight="1">
      <c r="A680" s="19"/>
      <c r="B680" s="20"/>
      <c r="C680" s="19"/>
      <c r="D680" s="21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</row>
    <row r="681" ht="15.75" customHeight="1">
      <c r="A681" s="19"/>
      <c r="B681" s="20"/>
      <c r="C681" s="19"/>
      <c r="D681" s="21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</row>
    <row r="682" ht="15.75" customHeight="1">
      <c r="A682" s="19"/>
      <c r="B682" s="20"/>
      <c r="C682" s="19"/>
      <c r="D682" s="21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</row>
    <row r="683" ht="15.75" customHeight="1">
      <c r="A683" s="19"/>
      <c r="B683" s="20"/>
      <c r="C683" s="19"/>
      <c r="D683" s="21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</row>
    <row r="684" ht="15.75" customHeight="1">
      <c r="A684" s="19"/>
      <c r="B684" s="20"/>
      <c r="C684" s="19"/>
      <c r="D684" s="21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</row>
    <row r="685" ht="15.75" customHeight="1">
      <c r="A685" s="19"/>
      <c r="B685" s="20"/>
      <c r="C685" s="19"/>
      <c r="D685" s="21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</row>
    <row r="686" ht="15.75" customHeight="1">
      <c r="A686" s="19"/>
      <c r="B686" s="20"/>
      <c r="C686" s="19"/>
      <c r="D686" s="21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</row>
    <row r="687" ht="15.75" customHeight="1">
      <c r="A687" s="19"/>
      <c r="B687" s="20"/>
      <c r="C687" s="19"/>
      <c r="D687" s="21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</row>
    <row r="688" ht="15.75" customHeight="1">
      <c r="A688" s="19"/>
      <c r="B688" s="20"/>
      <c r="C688" s="19"/>
      <c r="D688" s="21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</row>
    <row r="689" ht="15.75" customHeight="1">
      <c r="A689" s="19"/>
      <c r="B689" s="20"/>
      <c r="C689" s="19"/>
      <c r="D689" s="21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</row>
    <row r="690" ht="15.75" customHeight="1">
      <c r="A690" s="19"/>
      <c r="B690" s="20"/>
      <c r="C690" s="19"/>
      <c r="D690" s="21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</row>
    <row r="691" ht="15.75" customHeight="1">
      <c r="A691" s="19"/>
      <c r="B691" s="20"/>
      <c r="C691" s="19"/>
      <c r="D691" s="21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</row>
    <row r="692" ht="15.75" customHeight="1">
      <c r="A692" s="19"/>
      <c r="B692" s="20"/>
      <c r="C692" s="19"/>
      <c r="D692" s="21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</row>
    <row r="693" ht="15.75" customHeight="1">
      <c r="A693" s="19"/>
      <c r="B693" s="20"/>
      <c r="C693" s="19"/>
      <c r="D693" s="21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</row>
    <row r="694" ht="15.75" customHeight="1">
      <c r="A694" s="19"/>
      <c r="B694" s="20"/>
      <c r="C694" s="19"/>
      <c r="D694" s="21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</row>
    <row r="695" ht="15.75" customHeight="1">
      <c r="A695" s="19"/>
      <c r="B695" s="20"/>
      <c r="C695" s="19"/>
      <c r="D695" s="21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</row>
    <row r="696" ht="15.75" customHeight="1">
      <c r="A696" s="19"/>
      <c r="B696" s="20"/>
      <c r="C696" s="19"/>
      <c r="D696" s="21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</row>
    <row r="697" ht="15.75" customHeight="1">
      <c r="A697" s="19"/>
      <c r="B697" s="20"/>
      <c r="C697" s="19"/>
      <c r="D697" s="21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</row>
    <row r="698" ht="15.75" customHeight="1">
      <c r="A698" s="19"/>
      <c r="B698" s="20"/>
      <c r="C698" s="19"/>
      <c r="D698" s="21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</row>
    <row r="699" ht="15.75" customHeight="1">
      <c r="A699" s="19"/>
      <c r="B699" s="20"/>
      <c r="C699" s="19"/>
      <c r="D699" s="21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</row>
    <row r="700" ht="15.75" customHeight="1">
      <c r="A700" s="19"/>
      <c r="B700" s="20"/>
      <c r="C700" s="19"/>
      <c r="D700" s="21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</row>
    <row r="701" ht="15.75" customHeight="1">
      <c r="A701" s="19"/>
      <c r="B701" s="20"/>
      <c r="C701" s="19"/>
      <c r="D701" s="21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</row>
    <row r="702" ht="15.75" customHeight="1">
      <c r="A702" s="19"/>
      <c r="B702" s="20"/>
      <c r="C702" s="19"/>
      <c r="D702" s="21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</row>
    <row r="703" ht="15.75" customHeight="1">
      <c r="A703" s="19"/>
      <c r="B703" s="20"/>
      <c r="C703" s="19"/>
      <c r="D703" s="21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</row>
    <row r="704" ht="15.75" customHeight="1">
      <c r="A704" s="19"/>
      <c r="B704" s="20"/>
      <c r="C704" s="19"/>
      <c r="D704" s="21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</row>
    <row r="705" ht="15.75" customHeight="1">
      <c r="A705" s="19"/>
      <c r="B705" s="20"/>
      <c r="C705" s="19"/>
      <c r="D705" s="21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</row>
    <row r="706" ht="15.75" customHeight="1">
      <c r="A706" s="19"/>
      <c r="B706" s="20"/>
      <c r="C706" s="19"/>
      <c r="D706" s="21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</row>
    <row r="707" ht="15.75" customHeight="1">
      <c r="A707" s="19"/>
      <c r="B707" s="20"/>
      <c r="C707" s="19"/>
      <c r="D707" s="21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</row>
    <row r="708" ht="15.75" customHeight="1">
      <c r="A708" s="19"/>
      <c r="B708" s="20"/>
      <c r="C708" s="19"/>
      <c r="D708" s="21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</row>
    <row r="709" ht="15.75" customHeight="1">
      <c r="A709" s="19"/>
      <c r="B709" s="20"/>
      <c r="C709" s="19"/>
      <c r="D709" s="21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</row>
    <row r="710" ht="15.75" customHeight="1">
      <c r="A710" s="19"/>
      <c r="B710" s="20"/>
      <c r="C710" s="19"/>
      <c r="D710" s="21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</row>
    <row r="711" ht="15.75" customHeight="1">
      <c r="A711" s="19"/>
      <c r="B711" s="20"/>
      <c r="C711" s="19"/>
      <c r="D711" s="21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</row>
    <row r="712" ht="15.75" customHeight="1">
      <c r="A712" s="19"/>
      <c r="B712" s="20"/>
      <c r="C712" s="19"/>
      <c r="D712" s="21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</row>
    <row r="713" ht="15.75" customHeight="1">
      <c r="A713" s="19"/>
      <c r="B713" s="20"/>
      <c r="C713" s="19"/>
      <c r="D713" s="21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</row>
    <row r="714" ht="15.75" customHeight="1">
      <c r="A714" s="19"/>
      <c r="B714" s="20"/>
      <c r="C714" s="19"/>
      <c r="D714" s="21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</row>
    <row r="715" ht="15.75" customHeight="1">
      <c r="A715" s="19"/>
      <c r="B715" s="20"/>
      <c r="C715" s="19"/>
      <c r="D715" s="21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</row>
    <row r="716" ht="15.75" customHeight="1">
      <c r="A716" s="19"/>
      <c r="B716" s="20"/>
      <c r="C716" s="19"/>
      <c r="D716" s="21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</row>
    <row r="717" ht="15.75" customHeight="1">
      <c r="A717" s="19"/>
      <c r="B717" s="20"/>
      <c r="C717" s="19"/>
      <c r="D717" s="21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</row>
    <row r="718" ht="15.75" customHeight="1">
      <c r="A718" s="19"/>
      <c r="B718" s="20"/>
      <c r="C718" s="19"/>
      <c r="D718" s="21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</row>
    <row r="719" ht="15.75" customHeight="1">
      <c r="A719" s="19"/>
      <c r="B719" s="20"/>
      <c r="C719" s="19"/>
      <c r="D719" s="21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</row>
    <row r="720" ht="15.75" customHeight="1">
      <c r="A720" s="19"/>
      <c r="B720" s="20"/>
      <c r="C720" s="19"/>
      <c r="D720" s="21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</row>
    <row r="721" ht="15.75" customHeight="1">
      <c r="A721" s="19"/>
      <c r="B721" s="20"/>
      <c r="C721" s="19"/>
      <c r="D721" s="21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</row>
    <row r="722" ht="15.75" customHeight="1">
      <c r="A722" s="19"/>
      <c r="B722" s="20"/>
      <c r="C722" s="19"/>
      <c r="D722" s="21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</row>
    <row r="723" ht="15.75" customHeight="1">
      <c r="A723" s="19"/>
      <c r="B723" s="20"/>
      <c r="C723" s="19"/>
      <c r="D723" s="21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</row>
    <row r="724" ht="15.75" customHeight="1">
      <c r="A724" s="19"/>
      <c r="B724" s="20"/>
      <c r="C724" s="19"/>
      <c r="D724" s="21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</row>
    <row r="725" ht="15.75" customHeight="1">
      <c r="A725" s="19"/>
      <c r="B725" s="20"/>
      <c r="C725" s="19"/>
      <c r="D725" s="21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</row>
    <row r="726" ht="15.75" customHeight="1">
      <c r="A726" s="19"/>
      <c r="B726" s="20"/>
      <c r="C726" s="19"/>
      <c r="D726" s="21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</row>
    <row r="727" ht="15.75" customHeight="1">
      <c r="A727" s="19"/>
      <c r="B727" s="20"/>
      <c r="C727" s="19"/>
      <c r="D727" s="21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</row>
    <row r="728" ht="15.75" customHeight="1">
      <c r="A728" s="19"/>
      <c r="B728" s="20"/>
      <c r="C728" s="19"/>
      <c r="D728" s="21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</row>
    <row r="729" ht="15.75" customHeight="1">
      <c r="A729" s="19"/>
      <c r="B729" s="20"/>
      <c r="C729" s="19"/>
      <c r="D729" s="21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</row>
    <row r="730" ht="15.75" customHeight="1">
      <c r="A730" s="19"/>
      <c r="B730" s="20"/>
      <c r="C730" s="19"/>
      <c r="D730" s="21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</row>
    <row r="731" ht="15.75" customHeight="1">
      <c r="A731" s="19"/>
      <c r="B731" s="20"/>
      <c r="C731" s="19"/>
      <c r="D731" s="21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</row>
    <row r="732" ht="15.75" customHeight="1">
      <c r="A732" s="19"/>
      <c r="B732" s="20"/>
      <c r="C732" s="19"/>
      <c r="D732" s="21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</row>
    <row r="733" ht="15.75" customHeight="1">
      <c r="A733" s="19"/>
      <c r="B733" s="20"/>
      <c r="C733" s="19"/>
      <c r="D733" s="21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</row>
    <row r="734" ht="15.75" customHeight="1">
      <c r="A734" s="19"/>
      <c r="B734" s="20"/>
      <c r="C734" s="19"/>
      <c r="D734" s="21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</row>
    <row r="735" ht="15.75" customHeight="1">
      <c r="A735" s="19"/>
      <c r="B735" s="20"/>
      <c r="C735" s="19"/>
      <c r="D735" s="21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</row>
    <row r="736" ht="15.75" customHeight="1">
      <c r="A736" s="19"/>
      <c r="B736" s="20"/>
      <c r="C736" s="19"/>
      <c r="D736" s="21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</row>
    <row r="737" ht="15.75" customHeight="1">
      <c r="A737" s="19"/>
      <c r="B737" s="20"/>
      <c r="C737" s="19"/>
      <c r="D737" s="21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</row>
    <row r="738" ht="15.75" customHeight="1">
      <c r="A738" s="19"/>
      <c r="B738" s="20"/>
      <c r="C738" s="19"/>
      <c r="D738" s="21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</row>
    <row r="739" ht="15.75" customHeight="1">
      <c r="A739" s="19"/>
      <c r="B739" s="20"/>
      <c r="C739" s="19"/>
      <c r="D739" s="21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</row>
    <row r="740" ht="15.75" customHeight="1">
      <c r="A740" s="19"/>
      <c r="B740" s="20"/>
      <c r="C740" s="19"/>
      <c r="D740" s="21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</row>
    <row r="741" ht="15.75" customHeight="1">
      <c r="A741" s="19"/>
      <c r="B741" s="20"/>
      <c r="C741" s="19"/>
      <c r="D741" s="21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</row>
    <row r="742" ht="15.75" customHeight="1">
      <c r="A742" s="19"/>
      <c r="B742" s="20"/>
      <c r="C742" s="19"/>
      <c r="D742" s="21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</row>
    <row r="743" ht="15.75" customHeight="1">
      <c r="A743" s="19"/>
      <c r="B743" s="20"/>
      <c r="C743" s="19"/>
      <c r="D743" s="21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</row>
    <row r="744" ht="15.75" customHeight="1">
      <c r="A744" s="19"/>
      <c r="B744" s="20"/>
      <c r="C744" s="19"/>
      <c r="D744" s="21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</row>
    <row r="745" ht="15.75" customHeight="1">
      <c r="A745" s="19"/>
      <c r="B745" s="20"/>
      <c r="C745" s="19"/>
      <c r="D745" s="21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</row>
    <row r="746" ht="15.75" customHeight="1">
      <c r="A746" s="19"/>
      <c r="B746" s="20"/>
      <c r="C746" s="19"/>
      <c r="D746" s="21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</row>
    <row r="747" ht="15.75" customHeight="1">
      <c r="A747" s="19"/>
      <c r="B747" s="20"/>
      <c r="C747" s="19"/>
      <c r="D747" s="21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</row>
    <row r="748" ht="15.75" customHeight="1">
      <c r="A748" s="19"/>
      <c r="B748" s="20"/>
      <c r="C748" s="19"/>
      <c r="D748" s="21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</row>
    <row r="749" ht="15.75" customHeight="1">
      <c r="A749" s="19"/>
      <c r="B749" s="20"/>
      <c r="C749" s="19"/>
      <c r="D749" s="21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</row>
    <row r="750" ht="15.75" customHeight="1">
      <c r="A750" s="19"/>
      <c r="B750" s="20"/>
      <c r="C750" s="19"/>
      <c r="D750" s="21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</row>
    <row r="751" ht="15.75" customHeight="1">
      <c r="A751" s="19"/>
      <c r="B751" s="20"/>
      <c r="C751" s="19"/>
      <c r="D751" s="21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</row>
    <row r="752" ht="15.75" customHeight="1">
      <c r="A752" s="19"/>
      <c r="B752" s="20"/>
      <c r="C752" s="19"/>
      <c r="D752" s="21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</row>
    <row r="753" ht="15.75" customHeight="1">
      <c r="A753" s="19"/>
      <c r="B753" s="20"/>
      <c r="C753" s="19"/>
      <c r="D753" s="21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</row>
    <row r="754" ht="15.75" customHeight="1">
      <c r="A754" s="19"/>
      <c r="B754" s="20"/>
      <c r="C754" s="19"/>
      <c r="D754" s="21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</row>
    <row r="755" ht="15.75" customHeight="1">
      <c r="A755" s="19"/>
      <c r="B755" s="20"/>
      <c r="C755" s="19"/>
      <c r="D755" s="21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</row>
    <row r="756" ht="15.75" customHeight="1">
      <c r="A756" s="19"/>
      <c r="B756" s="20"/>
      <c r="C756" s="19"/>
      <c r="D756" s="21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</row>
    <row r="757" ht="15.75" customHeight="1">
      <c r="A757" s="19"/>
      <c r="B757" s="20"/>
      <c r="C757" s="19"/>
      <c r="D757" s="21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</row>
    <row r="758" ht="15.75" customHeight="1">
      <c r="A758" s="19"/>
      <c r="B758" s="20"/>
      <c r="C758" s="19"/>
      <c r="D758" s="21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</row>
    <row r="759" ht="15.75" customHeight="1">
      <c r="A759" s="19"/>
      <c r="B759" s="20"/>
      <c r="C759" s="19"/>
      <c r="D759" s="21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</row>
    <row r="760" ht="15.75" customHeight="1">
      <c r="A760" s="19"/>
      <c r="B760" s="20"/>
      <c r="C760" s="19"/>
      <c r="D760" s="21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</row>
    <row r="761" ht="15.75" customHeight="1">
      <c r="A761" s="19"/>
      <c r="B761" s="20"/>
      <c r="C761" s="19"/>
      <c r="D761" s="21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</row>
    <row r="762" ht="15.75" customHeight="1">
      <c r="A762" s="19"/>
      <c r="B762" s="20"/>
      <c r="C762" s="19"/>
      <c r="D762" s="21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</row>
    <row r="763" ht="15.75" customHeight="1">
      <c r="A763" s="19"/>
      <c r="B763" s="20"/>
      <c r="C763" s="19"/>
      <c r="D763" s="21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</row>
    <row r="764" ht="15.75" customHeight="1">
      <c r="A764" s="19"/>
      <c r="B764" s="20"/>
      <c r="C764" s="19"/>
      <c r="D764" s="21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</row>
    <row r="765" ht="15.75" customHeight="1">
      <c r="A765" s="19"/>
      <c r="B765" s="20"/>
      <c r="C765" s="19"/>
      <c r="D765" s="21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</row>
    <row r="766" ht="15.75" customHeight="1">
      <c r="A766" s="19"/>
      <c r="B766" s="20"/>
      <c r="C766" s="19"/>
      <c r="D766" s="21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</row>
    <row r="767" ht="15.75" customHeight="1">
      <c r="A767" s="19"/>
      <c r="B767" s="20"/>
      <c r="C767" s="19"/>
      <c r="D767" s="21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</row>
    <row r="768" ht="15.75" customHeight="1">
      <c r="A768" s="19"/>
      <c r="B768" s="20"/>
      <c r="C768" s="19"/>
      <c r="D768" s="21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</row>
    <row r="769" ht="15.75" customHeight="1">
      <c r="A769" s="19"/>
      <c r="B769" s="20"/>
      <c r="C769" s="19"/>
      <c r="D769" s="21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</row>
    <row r="770" ht="15.75" customHeight="1">
      <c r="A770" s="19"/>
      <c r="B770" s="20"/>
      <c r="C770" s="19"/>
      <c r="D770" s="21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</row>
    <row r="771" ht="15.75" customHeight="1">
      <c r="A771" s="19"/>
      <c r="B771" s="20"/>
      <c r="C771" s="19"/>
      <c r="D771" s="21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</row>
    <row r="772" ht="15.75" customHeight="1">
      <c r="A772" s="19"/>
      <c r="B772" s="20"/>
      <c r="C772" s="19"/>
      <c r="D772" s="21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</row>
    <row r="773" ht="15.75" customHeight="1">
      <c r="A773" s="19"/>
      <c r="B773" s="20"/>
      <c r="C773" s="19"/>
      <c r="D773" s="21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</row>
    <row r="774" ht="15.75" customHeight="1">
      <c r="A774" s="19"/>
      <c r="B774" s="20"/>
      <c r="C774" s="19"/>
      <c r="D774" s="21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</row>
    <row r="775" ht="15.75" customHeight="1">
      <c r="A775" s="19"/>
      <c r="B775" s="20"/>
      <c r="C775" s="19"/>
      <c r="D775" s="21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</row>
    <row r="776" ht="15.75" customHeight="1">
      <c r="A776" s="19"/>
      <c r="B776" s="20"/>
      <c r="C776" s="19"/>
      <c r="D776" s="21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</row>
    <row r="777" ht="15.75" customHeight="1">
      <c r="A777" s="19"/>
      <c r="B777" s="20"/>
      <c r="C777" s="19"/>
      <c r="D777" s="21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</row>
    <row r="778" ht="15.75" customHeight="1">
      <c r="A778" s="19"/>
      <c r="B778" s="20"/>
      <c r="C778" s="19"/>
      <c r="D778" s="21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</row>
    <row r="779" ht="15.75" customHeight="1">
      <c r="A779" s="19"/>
      <c r="B779" s="20"/>
      <c r="C779" s="19"/>
      <c r="D779" s="21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</row>
    <row r="780" ht="15.75" customHeight="1">
      <c r="A780" s="19"/>
      <c r="B780" s="20"/>
      <c r="C780" s="19"/>
      <c r="D780" s="21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</row>
    <row r="781" ht="15.75" customHeight="1">
      <c r="A781" s="19"/>
      <c r="B781" s="20"/>
      <c r="C781" s="19"/>
      <c r="D781" s="21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</row>
    <row r="782" ht="15.75" customHeight="1">
      <c r="A782" s="19"/>
      <c r="B782" s="20"/>
      <c r="C782" s="19"/>
      <c r="D782" s="21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</row>
    <row r="783" ht="15.75" customHeight="1">
      <c r="A783" s="19"/>
      <c r="B783" s="20"/>
      <c r="C783" s="19"/>
      <c r="D783" s="21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</row>
    <row r="784" ht="15.75" customHeight="1">
      <c r="A784" s="19"/>
      <c r="B784" s="20"/>
      <c r="C784" s="19"/>
      <c r="D784" s="21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</row>
    <row r="785" ht="15.75" customHeight="1">
      <c r="A785" s="19"/>
      <c r="B785" s="20"/>
      <c r="C785" s="19"/>
      <c r="D785" s="21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</row>
    <row r="786" ht="15.75" customHeight="1">
      <c r="A786" s="19"/>
      <c r="B786" s="20"/>
      <c r="C786" s="19"/>
      <c r="D786" s="21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</row>
    <row r="787" ht="15.75" customHeight="1">
      <c r="A787" s="19"/>
      <c r="B787" s="20"/>
      <c r="C787" s="19"/>
      <c r="D787" s="21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</row>
    <row r="788" ht="15.75" customHeight="1">
      <c r="A788" s="19"/>
      <c r="B788" s="20"/>
      <c r="C788" s="19"/>
      <c r="D788" s="21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</row>
    <row r="789" ht="15.75" customHeight="1">
      <c r="A789" s="19"/>
      <c r="B789" s="20"/>
      <c r="C789" s="19"/>
      <c r="D789" s="21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</row>
    <row r="790" ht="15.75" customHeight="1">
      <c r="A790" s="19"/>
      <c r="B790" s="20"/>
      <c r="C790" s="19"/>
      <c r="D790" s="21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</row>
    <row r="791" ht="15.75" customHeight="1">
      <c r="A791" s="19"/>
      <c r="B791" s="20"/>
      <c r="C791" s="19"/>
      <c r="D791" s="21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</row>
    <row r="792" ht="15.75" customHeight="1">
      <c r="A792" s="19"/>
      <c r="B792" s="20"/>
      <c r="C792" s="19"/>
      <c r="D792" s="21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</row>
    <row r="793" ht="15.75" customHeight="1">
      <c r="A793" s="19"/>
      <c r="B793" s="20"/>
      <c r="C793" s="19"/>
      <c r="D793" s="21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</row>
    <row r="794" ht="15.75" customHeight="1">
      <c r="A794" s="19"/>
      <c r="B794" s="20"/>
      <c r="C794" s="19"/>
      <c r="D794" s="21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</row>
    <row r="795" ht="15.75" customHeight="1">
      <c r="A795" s="19"/>
      <c r="B795" s="20"/>
      <c r="C795" s="19"/>
      <c r="D795" s="21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</row>
    <row r="796" ht="15.75" customHeight="1">
      <c r="A796" s="19"/>
      <c r="B796" s="20"/>
      <c r="C796" s="19"/>
      <c r="D796" s="21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</row>
    <row r="797" ht="15.75" customHeight="1">
      <c r="A797" s="19"/>
      <c r="B797" s="20"/>
      <c r="C797" s="19"/>
      <c r="D797" s="21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</row>
    <row r="798" ht="15.75" customHeight="1">
      <c r="A798" s="19"/>
      <c r="B798" s="20"/>
      <c r="C798" s="19"/>
      <c r="D798" s="21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</row>
    <row r="799" ht="15.75" customHeight="1">
      <c r="A799" s="19"/>
      <c r="B799" s="20"/>
      <c r="C799" s="19"/>
      <c r="D799" s="21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</row>
    <row r="800" ht="15.75" customHeight="1">
      <c r="A800" s="19"/>
      <c r="B800" s="20"/>
      <c r="C800" s="19"/>
      <c r="D800" s="21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</row>
    <row r="801" ht="15.75" customHeight="1">
      <c r="A801" s="19"/>
      <c r="B801" s="20"/>
      <c r="C801" s="19"/>
      <c r="D801" s="21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</row>
    <row r="802" ht="15.75" customHeight="1">
      <c r="A802" s="19"/>
      <c r="B802" s="20"/>
      <c r="C802" s="19"/>
      <c r="D802" s="21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</row>
    <row r="803" ht="15.75" customHeight="1">
      <c r="A803" s="19"/>
      <c r="B803" s="20"/>
      <c r="C803" s="19"/>
      <c r="D803" s="21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</row>
    <row r="804" ht="15.75" customHeight="1">
      <c r="A804" s="19"/>
      <c r="B804" s="20"/>
      <c r="C804" s="19"/>
      <c r="D804" s="21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</row>
    <row r="805" ht="15.75" customHeight="1">
      <c r="A805" s="19"/>
      <c r="B805" s="20"/>
      <c r="C805" s="19"/>
      <c r="D805" s="21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</row>
    <row r="806" ht="15.75" customHeight="1">
      <c r="A806" s="19"/>
      <c r="B806" s="20"/>
      <c r="C806" s="19"/>
      <c r="D806" s="21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</row>
    <row r="807" ht="15.75" customHeight="1">
      <c r="A807" s="19"/>
      <c r="B807" s="20"/>
      <c r="C807" s="19"/>
      <c r="D807" s="21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</row>
    <row r="808" ht="15.75" customHeight="1">
      <c r="A808" s="19"/>
      <c r="B808" s="20"/>
      <c r="C808" s="19"/>
      <c r="D808" s="21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</row>
    <row r="809" ht="15.75" customHeight="1">
      <c r="A809" s="19"/>
      <c r="B809" s="20"/>
      <c r="C809" s="19"/>
      <c r="D809" s="21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</row>
    <row r="810" ht="15.75" customHeight="1">
      <c r="A810" s="19"/>
      <c r="B810" s="20"/>
      <c r="C810" s="19"/>
      <c r="D810" s="21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</row>
    <row r="811" ht="15.75" customHeight="1">
      <c r="A811" s="19"/>
      <c r="B811" s="20"/>
      <c r="C811" s="19"/>
      <c r="D811" s="21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</row>
    <row r="812" ht="15.75" customHeight="1">
      <c r="A812" s="19"/>
      <c r="B812" s="20"/>
      <c r="C812" s="19"/>
      <c r="D812" s="21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</row>
    <row r="813" ht="15.75" customHeight="1">
      <c r="A813" s="19"/>
      <c r="B813" s="20"/>
      <c r="C813" s="19"/>
      <c r="D813" s="21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</row>
    <row r="814" ht="15.75" customHeight="1">
      <c r="A814" s="19"/>
      <c r="B814" s="20"/>
      <c r="C814" s="19"/>
      <c r="D814" s="21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</row>
    <row r="815" ht="15.75" customHeight="1">
      <c r="A815" s="19"/>
      <c r="B815" s="20"/>
      <c r="C815" s="19"/>
      <c r="D815" s="21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</row>
    <row r="816" ht="15.75" customHeight="1">
      <c r="A816" s="19"/>
      <c r="B816" s="20"/>
      <c r="C816" s="19"/>
      <c r="D816" s="21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</row>
    <row r="817" ht="15.75" customHeight="1">
      <c r="A817" s="19"/>
      <c r="B817" s="20"/>
      <c r="C817" s="19"/>
      <c r="D817" s="21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</row>
    <row r="818" ht="15.75" customHeight="1">
      <c r="A818" s="19"/>
      <c r="B818" s="20"/>
      <c r="C818" s="19"/>
      <c r="D818" s="21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</row>
    <row r="819" ht="15.75" customHeight="1">
      <c r="A819" s="19"/>
      <c r="B819" s="20"/>
      <c r="C819" s="19"/>
      <c r="D819" s="21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</row>
    <row r="820" ht="15.75" customHeight="1">
      <c r="A820" s="19"/>
      <c r="B820" s="20"/>
      <c r="C820" s="19"/>
      <c r="D820" s="21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</row>
    <row r="821" ht="15.75" customHeight="1">
      <c r="A821" s="19"/>
      <c r="B821" s="20"/>
      <c r="C821" s="19"/>
      <c r="D821" s="21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</row>
    <row r="822" ht="15.75" customHeight="1">
      <c r="A822" s="19"/>
      <c r="B822" s="20"/>
      <c r="C822" s="19"/>
      <c r="D822" s="21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</row>
    <row r="823" ht="15.75" customHeight="1">
      <c r="A823" s="19"/>
      <c r="B823" s="20"/>
      <c r="C823" s="19"/>
      <c r="D823" s="21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</row>
    <row r="824" ht="15.75" customHeight="1">
      <c r="A824" s="19"/>
      <c r="B824" s="20"/>
      <c r="C824" s="19"/>
      <c r="D824" s="21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</row>
    <row r="825" ht="15.75" customHeight="1">
      <c r="A825" s="19"/>
      <c r="B825" s="20"/>
      <c r="C825" s="19"/>
      <c r="D825" s="21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</row>
    <row r="826" ht="15.75" customHeight="1">
      <c r="A826" s="19"/>
      <c r="B826" s="20"/>
      <c r="C826" s="19"/>
      <c r="D826" s="21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</row>
    <row r="827" ht="15.75" customHeight="1">
      <c r="A827" s="19"/>
      <c r="B827" s="20"/>
      <c r="C827" s="19"/>
      <c r="D827" s="21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</row>
    <row r="828" ht="15.75" customHeight="1">
      <c r="A828" s="19"/>
      <c r="B828" s="20"/>
      <c r="C828" s="19"/>
      <c r="D828" s="21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</row>
    <row r="829" ht="15.75" customHeight="1">
      <c r="A829" s="19"/>
      <c r="B829" s="20"/>
      <c r="C829" s="19"/>
      <c r="D829" s="21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</row>
    <row r="830" ht="15.75" customHeight="1">
      <c r="A830" s="19"/>
      <c r="B830" s="20"/>
      <c r="C830" s="19"/>
      <c r="D830" s="21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</row>
    <row r="831" ht="15.75" customHeight="1">
      <c r="A831" s="19"/>
      <c r="B831" s="20"/>
      <c r="C831" s="19"/>
      <c r="D831" s="21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</row>
    <row r="832" ht="15.75" customHeight="1">
      <c r="A832" s="19"/>
      <c r="B832" s="20"/>
      <c r="C832" s="19"/>
      <c r="D832" s="21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</row>
    <row r="833" ht="15.75" customHeight="1">
      <c r="A833" s="19"/>
      <c r="B833" s="20"/>
      <c r="C833" s="19"/>
      <c r="D833" s="21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</row>
    <row r="834" ht="15.75" customHeight="1">
      <c r="A834" s="19"/>
      <c r="B834" s="20"/>
      <c r="C834" s="19"/>
      <c r="D834" s="21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</row>
    <row r="835" ht="15.75" customHeight="1">
      <c r="A835" s="19"/>
      <c r="B835" s="20"/>
      <c r="C835" s="19"/>
      <c r="D835" s="21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</row>
    <row r="836" ht="15.75" customHeight="1">
      <c r="A836" s="19"/>
      <c r="B836" s="20"/>
      <c r="C836" s="19"/>
      <c r="D836" s="21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</row>
    <row r="837" ht="15.75" customHeight="1">
      <c r="A837" s="19"/>
      <c r="B837" s="20"/>
      <c r="C837" s="19"/>
      <c r="D837" s="21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</row>
    <row r="838" ht="15.75" customHeight="1">
      <c r="A838" s="19"/>
      <c r="B838" s="20"/>
      <c r="C838" s="19"/>
      <c r="D838" s="21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</row>
    <row r="839" ht="15.75" customHeight="1">
      <c r="A839" s="19"/>
      <c r="B839" s="20"/>
      <c r="C839" s="19"/>
      <c r="D839" s="21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</row>
    <row r="840" ht="15.75" customHeight="1">
      <c r="A840" s="19"/>
      <c r="B840" s="20"/>
      <c r="C840" s="19"/>
      <c r="D840" s="21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</row>
    <row r="841" ht="15.75" customHeight="1">
      <c r="A841" s="19"/>
      <c r="B841" s="20"/>
      <c r="C841" s="19"/>
      <c r="D841" s="21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</row>
    <row r="842" ht="15.75" customHeight="1">
      <c r="A842" s="19"/>
      <c r="B842" s="20"/>
      <c r="C842" s="19"/>
      <c r="D842" s="21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</row>
    <row r="843" ht="15.75" customHeight="1">
      <c r="A843" s="19"/>
      <c r="B843" s="20"/>
      <c r="C843" s="19"/>
      <c r="D843" s="21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</row>
    <row r="844" ht="15.75" customHeight="1">
      <c r="A844" s="19"/>
      <c r="B844" s="20"/>
      <c r="C844" s="19"/>
      <c r="D844" s="21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</row>
    <row r="845" ht="15.75" customHeight="1">
      <c r="A845" s="19"/>
      <c r="B845" s="20"/>
      <c r="C845" s="19"/>
      <c r="D845" s="21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</row>
    <row r="846" ht="15.75" customHeight="1">
      <c r="A846" s="19"/>
      <c r="B846" s="20"/>
      <c r="C846" s="19"/>
      <c r="D846" s="21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</row>
    <row r="847" ht="15.75" customHeight="1">
      <c r="A847" s="19"/>
      <c r="B847" s="20"/>
      <c r="C847" s="19"/>
      <c r="D847" s="21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</row>
    <row r="848" ht="15.75" customHeight="1">
      <c r="A848" s="19"/>
      <c r="B848" s="20"/>
      <c r="C848" s="19"/>
      <c r="D848" s="21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</row>
    <row r="849" ht="15.75" customHeight="1">
      <c r="A849" s="19"/>
      <c r="B849" s="20"/>
      <c r="C849" s="19"/>
      <c r="D849" s="21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</row>
    <row r="850" ht="15.75" customHeight="1">
      <c r="A850" s="19"/>
      <c r="B850" s="20"/>
      <c r="C850" s="19"/>
      <c r="D850" s="21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</row>
    <row r="851" ht="15.75" customHeight="1">
      <c r="A851" s="19"/>
      <c r="B851" s="20"/>
      <c r="C851" s="19"/>
      <c r="D851" s="21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</row>
    <row r="852" ht="15.75" customHeight="1">
      <c r="A852" s="19"/>
      <c r="B852" s="20"/>
      <c r="C852" s="19"/>
      <c r="D852" s="21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</row>
    <row r="853" ht="15.75" customHeight="1">
      <c r="A853" s="19"/>
      <c r="B853" s="20"/>
      <c r="C853" s="19"/>
      <c r="D853" s="21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</row>
    <row r="854" ht="15.75" customHeight="1">
      <c r="A854" s="19"/>
      <c r="B854" s="20"/>
      <c r="C854" s="19"/>
      <c r="D854" s="21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</row>
    <row r="855" ht="15.75" customHeight="1">
      <c r="A855" s="19"/>
      <c r="B855" s="20"/>
      <c r="C855" s="19"/>
      <c r="D855" s="21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</row>
    <row r="856" ht="15.75" customHeight="1">
      <c r="A856" s="19"/>
      <c r="B856" s="20"/>
      <c r="C856" s="19"/>
      <c r="D856" s="21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</row>
    <row r="857" ht="15.75" customHeight="1">
      <c r="A857" s="19"/>
      <c r="B857" s="20"/>
      <c r="C857" s="19"/>
      <c r="D857" s="21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</row>
    <row r="858" ht="15.75" customHeight="1">
      <c r="A858" s="19"/>
      <c r="B858" s="20"/>
      <c r="C858" s="19"/>
      <c r="D858" s="21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</row>
    <row r="859" ht="15.75" customHeight="1">
      <c r="A859" s="19"/>
      <c r="B859" s="20"/>
      <c r="C859" s="19"/>
      <c r="D859" s="21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</row>
    <row r="860" ht="15.75" customHeight="1">
      <c r="A860" s="19"/>
      <c r="B860" s="20"/>
      <c r="C860" s="19"/>
      <c r="D860" s="21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</row>
    <row r="861" ht="15.75" customHeight="1">
      <c r="A861" s="19"/>
      <c r="B861" s="20"/>
      <c r="C861" s="19"/>
      <c r="D861" s="21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</row>
    <row r="862" ht="15.75" customHeight="1">
      <c r="A862" s="19"/>
      <c r="B862" s="20"/>
      <c r="C862" s="19"/>
      <c r="D862" s="21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</row>
    <row r="863" ht="15.75" customHeight="1">
      <c r="A863" s="19"/>
      <c r="B863" s="20"/>
      <c r="C863" s="19"/>
      <c r="D863" s="21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</row>
    <row r="864" ht="15.75" customHeight="1">
      <c r="A864" s="19"/>
      <c r="B864" s="20"/>
      <c r="C864" s="19"/>
      <c r="D864" s="21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</row>
    <row r="865" ht="15.75" customHeight="1">
      <c r="A865" s="19"/>
      <c r="B865" s="20"/>
      <c r="C865" s="19"/>
      <c r="D865" s="21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</row>
    <row r="866" ht="15.75" customHeight="1">
      <c r="A866" s="19"/>
      <c r="B866" s="20"/>
      <c r="C866" s="19"/>
      <c r="D866" s="21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</row>
    <row r="867" ht="15.75" customHeight="1">
      <c r="A867" s="19"/>
      <c r="B867" s="20"/>
      <c r="C867" s="19"/>
      <c r="D867" s="21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</row>
    <row r="868" ht="15.75" customHeight="1">
      <c r="A868" s="19"/>
      <c r="B868" s="20"/>
      <c r="C868" s="19"/>
      <c r="D868" s="21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</row>
    <row r="869" ht="15.75" customHeight="1">
      <c r="A869" s="19"/>
      <c r="B869" s="20"/>
      <c r="C869" s="19"/>
      <c r="D869" s="21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</row>
    <row r="870" ht="15.75" customHeight="1">
      <c r="A870" s="19"/>
      <c r="B870" s="20"/>
      <c r="C870" s="19"/>
      <c r="D870" s="21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</row>
    <row r="871" ht="15.75" customHeight="1">
      <c r="A871" s="19"/>
      <c r="B871" s="20"/>
      <c r="C871" s="19"/>
      <c r="D871" s="21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</row>
    <row r="872" ht="15.75" customHeight="1">
      <c r="A872" s="19"/>
      <c r="B872" s="20"/>
      <c r="C872" s="19"/>
      <c r="D872" s="21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</row>
    <row r="873" ht="15.75" customHeight="1">
      <c r="A873" s="19"/>
      <c r="B873" s="20"/>
      <c r="C873" s="19"/>
      <c r="D873" s="21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</row>
    <row r="874" ht="15.75" customHeight="1">
      <c r="A874" s="19"/>
      <c r="B874" s="20"/>
      <c r="C874" s="19"/>
      <c r="D874" s="21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</row>
    <row r="875" ht="15.75" customHeight="1">
      <c r="A875" s="19"/>
      <c r="B875" s="20"/>
      <c r="C875" s="19"/>
      <c r="D875" s="21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</row>
    <row r="876" ht="15.75" customHeight="1">
      <c r="A876" s="19"/>
      <c r="B876" s="20"/>
      <c r="C876" s="19"/>
      <c r="D876" s="21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</row>
    <row r="877" ht="15.75" customHeight="1">
      <c r="A877" s="19"/>
      <c r="B877" s="20"/>
      <c r="C877" s="19"/>
      <c r="D877" s="21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</row>
    <row r="878" ht="15.75" customHeight="1">
      <c r="A878" s="19"/>
      <c r="B878" s="20"/>
      <c r="C878" s="19"/>
      <c r="D878" s="21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</row>
    <row r="879" ht="15.75" customHeight="1">
      <c r="A879" s="19"/>
      <c r="B879" s="20"/>
      <c r="C879" s="19"/>
      <c r="D879" s="21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</row>
    <row r="880" ht="15.75" customHeight="1">
      <c r="A880" s="19"/>
      <c r="B880" s="20"/>
      <c r="C880" s="19"/>
      <c r="D880" s="21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</row>
    <row r="881" ht="15.75" customHeight="1">
      <c r="A881" s="19"/>
      <c r="B881" s="20"/>
      <c r="C881" s="19"/>
      <c r="D881" s="21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</row>
    <row r="882" ht="15.75" customHeight="1">
      <c r="A882" s="19"/>
      <c r="B882" s="20"/>
      <c r="C882" s="19"/>
      <c r="D882" s="21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</row>
    <row r="883" ht="15.75" customHeight="1">
      <c r="A883" s="19"/>
      <c r="B883" s="20"/>
      <c r="C883" s="19"/>
      <c r="D883" s="21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</row>
    <row r="884" ht="15.75" customHeight="1">
      <c r="A884" s="19"/>
      <c r="B884" s="20"/>
      <c r="C884" s="19"/>
      <c r="D884" s="21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</row>
    <row r="885" ht="15.75" customHeight="1">
      <c r="A885" s="19"/>
      <c r="B885" s="20"/>
      <c r="C885" s="19"/>
      <c r="D885" s="21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</row>
    <row r="886" ht="15.75" customHeight="1">
      <c r="A886" s="19"/>
      <c r="B886" s="20"/>
      <c r="C886" s="19"/>
      <c r="D886" s="21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</row>
    <row r="887" ht="15.75" customHeight="1">
      <c r="A887" s="19"/>
      <c r="B887" s="20"/>
      <c r="C887" s="19"/>
      <c r="D887" s="21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</row>
    <row r="888" ht="15.75" customHeight="1">
      <c r="A888" s="19"/>
      <c r="B888" s="20"/>
      <c r="C888" s="19"/>
      <c r="D888" s="21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</row>
    <row r="889" ht="15.75" customHeight="1">
      <c r="A889" s="19"/>
      <c r="B889" s="20"/>
      <c r="C889" s="19"/>
      <c r="D889" s="21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</row>
    <row r="890" ht="15.75" customHeight="1">
      <c r="A890" s="19"/>
      <c r="B890" s="20"/>
      <c r="C890" s="19"/>
      <c r="D890" s="21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</row>
    <row r="891" ht="15.75" customHeight="1">
      <c r="A891" s="19"/>
      <c r="B891" s="20"/>
      <c r="C891" s="19"/>
      <c r="D891" s="21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</row>
    <row r="892" ht="15.75" customHeight="1">
      <c r="A892" s="19"/>
      <c r="B892" s="20"/>
      <c r="C892" s="19"/>
      <c r="D892" s="21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</row>
    <row r="893" ht="15.75" customHeight="1">
      <c r="A893" s="19"/>
      <c r="B893" s="20"/>
      <c r="C893" s="19"/>
      <c r="D893" s="21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</row>
    <row r="894" ht="15.75" customHeight="1">
      <c r="A894" s="19"/>
      <c r="B894" s="20"/>
      <c r="C894" s="19"/>
      <c r="D894" s="21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</row>
    <row r="895" ht="15.75" customHeight="1">
      <c r="A895" s="19"/>
      <c r="B895" s="20"/>
      <c r="C895" s="19"/>
      <c r="D895" s="21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</row>
    <row r="896" ht="15.75" customHeight="1">
      <c r="A896" s="19"/>
      <c r="B896" s="20"/>
      <c r="C896" s="19"/>
      <c r="D896" s="21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</row>
    <row r="897" ht="15.75" customHeight="1">
      <c r="A897" s="19"/>
      <c r="B897" s="20"/>
      <c r="C897" s="19"/>
      <c r="D897" s="21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</row>
    <row r="898" ht="15.75" customHeight="1">
      <c r="A898" s="19"/>
      <c r="B898" s="20"/>
      <c r="C898" s="19"/>
      <c r="D898" s="21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</row>
    <row r="899" ht="15.75" customHeight="1">
      <c r="A899" s="19"/>
      <c r="B899" s="20"/>
      <c r="C899" s="19"/>
      <c r="D899" s="21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</row>
    <row r="900" ht="15.75" customHeight="1">
      <c r="A900" s="19"/>
      <c r="B900" s="20"/>
      <c r="C900" s="19"/>
      <c r="D900" s="21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</row>
    <row r="901" ht="15.75" customHeight="1">
      <c r="A901" s="19"/>
      <c r="B901" s="20"/>
      <c r="C901" s="19"/>
      <c r="D901" s="21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</row>
    <row r="902" ht="15.75" customHeight="1">
      <c r="A902" s="19"/>
      <c r="B902" s="20"/>
      <c r="C902" s="19"/>
      <c r="D902" s="21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</row>
    <row r="903" ht="15.75" customHeight="1">
      <c r="A903" s="19"/>
      <c r="B903" s="20"/>
      <c r="C903" s="19"/>
      <c r="D903" s="21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</row>
    <row r="904" ht="15.75" customHeight="1">
      <c r="A904" s="19"/>
      <c r="B904" s="20"/>
      <c r="C904" s="19"/>
      <c r="D904" s="21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</row>
    <row r="905" ht="15.75" customHeight="1">
      <c r="A905" s="19"/>
      <c r="B905" s="20"/>
      <c r="C905" s="19"/>
      <c r="D905" s="21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</row>
    <row r="906" ht="15.75" customHeight="1">
      <c r="A906" s="19"/>
      <c r="B906" s="20"/>
      <c r="C906" s="19"/>
      <c r="D906" s="21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</row>
    <row r="907" ht="15.75" customHeight="1">
      <c r="A907" s="19"/>
      <c r="B907" s="20"/>
      <c r="C907" s="19"/>
      <c r="D907" s="21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</row>
    <row r="908" ht="15.75" customHeight="1">
      <c r="A908" s="19"/>
      <c r="B908" s="20"/>
      <c r="C908" s="19"/>
      <c r="D908" s="21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</row>
    <row r="909" ht="15.75" customHeight="1">
      <c r="A909" s="19"/>
      <c r="B909" s="20"/>
      <c r="C909" s="19"/>
      <c r="D909" s="21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</row>
    <row r="910" ht="15.75" customHeight="1">
      <c r="A910" s="19"/>
      <c r="B910" s="20"/>
      <c r="C910" s="19"/>
      <c r="D910" s="21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</row>
    <row r="911" ht="15.75" customHeight="1">
      <c r="A911" s="19"/>
      <c r="B911" s="20"/>
      <c r="C911" s="19"/>
      <c r="D911" s="21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</row>
    <row r="912" ht="15.75" customHeight="1">
      <c r="A912" s="19"/>
      <c r="B912" s="20"/>
      <c r="C912" s="19"/>
      <c r="D912" s="21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</row>
    <row r="913" ht="15.75" customHeight="1">
      <c r="A913" s="19"/>
      <c r="B913" s="20"/>
      <c r="C913" s="19"/>
      <c r="D913" s="21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</row>
    <row r="914" ht="15.75" customHeight="1">
      <c r="A914" s="19"/>
      <c r="B914" s="20"/>
      <c r="C914" s="19"/>
      <c r="D914" s="21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</row>
    <row r="915" ht="15.75" customHeight="1">
      <c r="A915" s="19"/>
      <c r="B915" s="20"/>
      <c r="C915" s="19"/>
      <c r="D915" s="21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</row>
    <row r="916" ht="15.75" customHeight="1">
      <c r="A916" s="19"/>
      <c r="B916" s="20"/>
      <c r="C916" s="19"/>
      <c r="D916" s="21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</row>
    <row r="917" ht="15.75" customHeight="1">
      <c r="A917" s="19"/>
      <c r="B917" s="20"/>
      <c r="C917" s="19"/>
      <c r="D917" s="21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</row>
    <row r="918" ht="15.75" customHeight="1">
      <c r="A918" s="19"/>
      <c r="B918" s="20"/>
      <c r="C918" s="19"/>
      <c r="D918" s="21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</row>
    <row r="919" ht="15.75" customHeight="1">
      <c r="A919" s="19"/>
      <c r="B919" s="20"/>
      <c r="C919" s="19"/>
      <c r="D919" s="21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</row>
    <row r="920" ht="15.75" customHeight="1">
      <c r="A920" s="19"/>
      <c r="B920" s="20"/>
      <c r="C920" s="19"/>
      <c r="D920" s="21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</row>
    <row r="921" ht="15.75" customHeight="1">
      <c r="A921" s="19"/>
      <c r="B921" s="20"/>
      <c r="C921" s="19"/>
      <c r="D921" s="21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</row>
    <row r="922" ht="15.75" customHeight="1">
      <c r="A922" s="19"/>
      <c r="B922" s="20"/>
      <c r="C922" s="19"/>
      <c r="D922" s="21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</row>
    <row r="923" ht="15.75" customHeight="1">
      <c r="A923" s="19"/>
      <c r="B923" s="20"/>
      <c r="C923" s="19"/>
      <c r="D923" s="21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</row>
    <row r="924" ht="15.75" customHeight="1">
      <c r="A924" s="19"/>
      <c r="B924" s="20"/>
      <c r="C924" s="19"/>
      <c r="D924" s="21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</row>
    <row r="925" ht="15.75" customHeight="1">
      <c r="A925" s="19"/>
      <c r="B925" s="20"/>
      <c r="C925" s="19"/>
      <c r="D925" s="21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</row>
    <row r="926" ht="15.75" customHeight="1">
      <c r="A926" s="19"/>
      <c r="B926" s="20"/>
      <c r="C926" s="19"/>
      <c r="D926" s="21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</row>
    <row r="927" ht="15.75" customHeight="1">
      <c r="A927" s="19"/>
      <c r="B927" s="20"/>
      <c r="C927" s="19"/>
      <c r="D927" s="21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</row>
    <row r="928" ht="15.75" customHeight="1">
      <c r="A928" s="19"/>
      <c r="B928" s="20"/>
      <c r="C928" s="19"/>
      <c r="D928" s="21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</row>
    <row r="929" ht="15.75" customHeight="1">
      <c r="A929" s="19"/>
      <c r="B929" s="20"/>
      <c r="C929" s="19"/>
      <c r="D929" s="21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</row>
    <row r="930" ht="15.75" customHeight="1">
      <c r="A930" s="19"/>
      <c r="B930" s="20"/>
      <c r="C930" s="19"/>
      <c r="D930" s="21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</row>
    <row r="931" ht="15.75" customHeight="1">
      <c r="A931" s="19"/>
      <c r="B931" s="20"/>
      <c r="C931" s="19"/>
      <c r="D931" s="21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</row>
    <row r="932" ht="15.75" customHeight="1">
      <c r="A932" s="19"/>
      <c r="B932" s="20"/>
      <c r="C932" s="19"/>
      <c r="D932" s="21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</row>
    <row r="933" ht="15.75" customHeight="1">
      <c r="A933" s="19"/>
      <c r="B933" s="20"/>
      <c r="C933" s="19"/>
      <c r="D933" s="21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</row>
    <row r="934" ht="15.75" customHeight="1">
      <c r="A934" s="19"/>
      <c r="B934" s="20"/>
      <c r="C934" s="19"/>
      <c r="D934" s="21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</row>
    <row r="935" ht="15.75" customHeight="1">
      <c r="A935" s="19"/>
      <c r="B935" s="20"/>
      <c r="C935" s="19"/>
      <c r="D935" s="21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</row>
    <row r="936" ht="15.75" customHeight="1">
      <c r="A936" s="19"/>
      <c r="B936" s="20"/>
      <c r="C936" s="19"/>
      <c r="D936" s="21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</row>
    <row r="937" ht="15.75" customHeight="1">
      <c r="A937" s="19"/>
      <c r="B937" s="20"/>
      <c r="C937" s="19"/>
      <c r="D937" s="21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</row>
    <row r="938" ht="15.75" customHeight="1">
      <c r="A938" s="19"/>
      <c r="B938" s="20"/>
      <c r="C938" s="19"/>
      <c r="D938" s="21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</row>
    <row r="939" ht="15.75" customHeight="1">
      <c r="A939" s="19"/>
      <c r="B939" s="20"/>
      <c r="C939" s="19"/>
      <c r="D939" s="21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</row>
    <row r="940" ht="15.75" customHeight="1">
      <c r="A940" s="19"/>
      <c r="B940" s="20"/>
      <c r="C940" s="19"/>
      <c r="D940" s="21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</row>
    <row r="941" ht="15.75" customHeight="1">
      <c r="A941" s="19"/>
      <c r="B941" s="20"/>
      <c r="C941" s="19"/>
      <c r="D941" s="21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</row>
    <row r="942" ht="15.75" customHeight="1">
      <c r="A942" s="19"/>
      <c r="B942" s="20"/>
      <c r="C942" s="19"/>
      <c r="D942" s="21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</row>
    <row r="943" ht="15.75" customHeight="1">
      <c r="A943" s="19"/>
      <c r="B943" s="20"/>
      <c r="C943" s="19"/>
      <c r="D943" s="21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</row>
    <row r="944" ht="15.75" customHeight="1">
      <c r="A944" s="19"/>
      <c r="B944" s="20"/>
      <c r="C944" s="19"/>
      <c r="D944" s="21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</row>
    <row r="945" ht="15.75" customHeight="1">
      <c r="A945" s="19"/>
      <c r="B945" s="20"/>
      <c r="C945" s="19"/>
      <c r="D945" s="21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</row>
    <row r="946" ht="15.75" customHeight="1">
      <c r="A946" s="19"/>
      <c r="B946" s="20"/>
      <c r="C946" s="19"/>
      <c r="D946" s="21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</row>
    <row r="947" ht="15.75" customHeight="1">
      <c r="A947" s="19"/>
      <c r="B947" s="20"/>
      <c r="C947" s="19"/>
      <c r="D947" s="21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</row>
    <row r="948" ht="15.75" customHeight="1">
      <c r="A948" s="19"/>
      <c r="B948" s="20"/>
      <c r="C948" s="19"/>
      <c r="D948" s="21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</row>
    <row r="949" ht="15.75" customHeight="1">
      <c r="A949" s="19"/>
      <c r="B949" s="20"/>
      <c r="C949" s="19"/>
      <c r="D949" s="21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</row>
    <row r="950" ht="15.75" customHeight="1">
      <c r="A950" s="19"/>
      <c r="B950" s="20"/>
      <c r="C950" s="19"/>
      <c r="D950" s="21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</row>
    <row r="951" ht="15.75" customHeight="1">
      <c r="A951" s="19"/>
      <c r="B951" s="20"/>
      <c r="C951" s="19"/>
      <c r="D951" s="21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</row>
    <row r="952" ht="15.75" customHeight="1">
      <c r="A952" s="19"/>
      <c r="B952" s="20"/>
      <c r="C952" s="19"/>
      <c r="D952" s="21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</row>
    <row r="953" ht="15.75" customHeight="1">
      <c r="A953" s="19"/>
      <c r="B953" s="20"/>
      <c r="C953" s="19"/>
      <c r="D953" s="21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</row>
    <row r="954" ht="15.75" customHeight="1">
      <c r="A954" s="19"/>
      <c r="B954" s="20"/>
      <c r="C954" s="19"/>
      <c r="D954" s="21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</row>
    <row r="955" ht="15.75" customHeight="1">
      <c r="A955" s="19"/>
      <c r="B955" s="20"/>
      <c r="C955" s="19"/>
      <c r="D955" s="21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</row>
    <row r="956" ht="15.75" customHeight="1">
      <c r="A956" s="19"/>
      <c r="B956" s="20"/>
      <c r="C956" s="19"/>
      <c r="D956" s="21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</row>
    <row r="957" ht="15.75" customHeight="1">
      <c r="A957" s="19"/>
      <c r="B957" s="20"/>
      <c r="C957" s="19"/>
      <c r="D957" s="21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</row>
    <row r="958" ht="15.75" customHeight="1">
      <c r="A958" s="19"/>
      <c r="B958" s="20"/>
      <c r="C958" s="19"/>
      <c r="D958" s="21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</row>
    <row r="959" ht="15.75" customHeight="1">
      <c r="A959" s="19"/>
      <c r="B959" s="20"/>
      <c r="C959" s="19"/>
      <c r="D959" s="21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</row>
    <row r="960" ht="15.75" customHeight="1">
      <c r="A960" s="19"/>
      <c r="B960" s="20"/>
      <c r="C960" s="19"/>
      <c r="D960" s="21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</row>
    <row r="961" ht="15.75" customHeight="1">
      <c r="A961" s="19"/>
      <c r="B961" s="20"/>
      <c r="C961" s="19"/>
      <c r="D961" s="21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</row>
    <row r="962" ht="15.75" customHeight="1">
      <c r="A962" s="19"/>
      <c r="B962" s="20"/>
      <c r="C962" s="19"/>
      <c r="D962" s="21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</row>
    <row r="963" ht="15.75" customHeight="1">
      <c r="A963" s="19"/>
      <c r="B963" s="20"/>
      <c r="C963" s="19"/>
      <c r="D963" s="21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</row>
    <row r="964" ht="15.75" customHeight="1">
      <c r="A964" s="19"/>
      <c r="B964" s="20"/>
      <c r="C964" s="19"/>
      <c r="D964" s="21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</row>
    <row r="965" ht="15.75" customHeight="1">
      <c r="A965" s="19"/>
      <c r="B965" s="20"/>
      <c r="C965" s="19"/>
      <c r="D965" s="21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</row>
    <row r="966" ht="15.75" customHeight="1">
      <c r="A966" s="19"/>
      <c r="B966" s="20"/>
      <c r="C966" s="19"/>
      <c r="D966" s="21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</row>
    <row r="967" ht="15.75" customHeight="1">
      <c r="A967" s="19"/>
      <c r="B967" s="20"/>
      <c r="C967" s="19"/>
      <c r="D967" s="21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</row>
    <row r="968" ht="15.75" customHeight="1">
      <c r="A968" s="19"/>
      <c r="B968" s="20"/>
      <c r="C968" s="19"/>
      <c r="D968" s="21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</row>
    <row r="969" ht="15.75" customHeight="1">
      <c r="A969" s="19"/>
      <c r="B969" s="20"/>
      <c r="C969" s="19"/>
      <c r="D969" s="21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</row>
    <row r="970" ht="15.75" customHeight="1">
      <c r="A970" s="19"/>
      <c r="B970" s="20"/>
      <c r="C970" s="19"/>
      <c r="D970" s="21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</row>
    <row r="971" ht="15.75" customHeight="1">
      <c r="A971" s="19"/>
      <c r="B971" s="20"/>
      <c r="C971" s="19"/>
      <c r="D971" s="21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</row>
    <row r="972" ht="15.75" customHeight="1">
      <c r="A972" s="19"/>
      <c r="B972" s="20"/>
      <c r="C972" s="19"/>
      <c r="D972" s="21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</row>
    <row r="973" ht="15.75" customHeight="1">
      <c r="A973" s="19"/>
      <c r="B973" s="20"/>
      <c r="C973" s="19"/>
      <c r="D973" s="21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</row>
    <row r="974" ht="15.75" customHeight="1">
      <c r="A974" s="19"/>
      <c r="B974" s="20"/>
      <c r="C974" s="19"/>
      <c r="D974" s="21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</row>
    <row r="975" ht="15.75" customHeight="1">
      <c r="A975" s="19"/>
      <c r="B975" s="20"/>
      <c r="C975" s="19"/>
      <c r="D975" s="21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</row>
    <row r="976" ht="15.75" customHeight="1">
      <c r="A976" s="19"/>
      <c r="B976" s="20"/>
      <c r="C976" s="19"/>
      <c r="D976" s="21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</row>
    <row r="977" ht="15.75" customHeight="1">
      <c r="A977" s="19"/>
      <c r="B977" s="20"/>
      <c r="C977" s="19"/>
      <c r="D977" s="21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</row>
    <row r="978" ht="15.75" customHeight="1">
      <c r="A978" s="19"/>
      <c r="B978" s="20"/>
      <c r="C978" s="19"/>
      <c r="D978" s="21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</row>
    <row r="979" ht="15.75" customHeight="1">
      <c r="A979" s="19"/>
      <c r="B979" s="20"/>
      <c r="C979" s="19"/>
      <c r="D979" s="21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</row>
    <row r="980" ht="15.75" customHeight="1">
      <c r="A980" s="19"/>
      <c r="B980" s="20"/>
      <c r="C980" s="19"/>
      <c r="D980" s="21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</row>
    <row r="981" ht="15.75" customHeight="1">
      <c r="A981" s="19"/>
      <c r="B981" s="20"/>
      <c r="C981" s="19"/>
      <c r="D981" s="21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</row>
    <row r="982" ht="15.75" customHeight="1">
      <c r="A982" s="19"/>
      <c r="B982" s="20"/>
      <c r="C982" s="19"/>
      <c r="D982" s="21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</row>
    <row r="983" ht="15.75" customHeight="1">
      <c r="A983" s="19"/>
      <c r="B983" s="20"/>
      <c r="C983" s="19"/>
      <c r="D983" s="21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</row>
    <row r="984" ht="15.75" customHeight="1">
      <c r="A984" s="19"/>
      <c r="B984" s="20"/>
      <c r="C984" s="19"/>
      <c r="D984" s="21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</row>
    <row r="985" ht="15.75" customHeight="1">
      <c r="A985" s="19"/>
      <c r="B985" s="20"/>
      <c r="C985" s="19"/>
      <c r="D985" s="21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</row>
    <row r="986" ht="15.75" customHeight="1">
      <c r="A986" s="19"/>
      <c r="B986" s="20"/>
      <c r="C986" s="19"/>
      <c r="D986" s="21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</row>
    <row r="987" ht="15.75" customHeight="1">
      <c r="A987" s="19"/>
      <c r="B987" s="20"/>
      <c r="C987" s="19"/>
      <c r="D987" s="21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</row>
    <row r="988" ht="15.75" customHeight="1">
      <c r="A988" s="19"/>
      <c r="B988" s="20"/>
      <c r="C988" s="19"/>
      <c r="D988" s="21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</row>
    <row r="989" ht="15.75" customHeight="1">
      <c r="A989" s="19"/>
      <c r="B989" s="20"/>
      <c r="C989" s="19"/>
      <c r="D989" s="21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</row>
    <row r="990" ht="15.75" customHeight="1">
      <c r="A990" s="19"/>
      <c r="B990" s="20"/>
      <c r="C990" s="19"/>
      <c r="D990" s="21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</row>
    <row r="991" ht="15.75" customHeight="1">
      <c r="A991" s="19"/>
      <c r="B991" s="20"/>
      <c r="C991" s="19"/>
      <c r="D991" s="21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</row>
    <row r="992" ht="15.75" customHeight="1">
      <c r="A992" s="19"/>
      <c r="B992" s="20"/>
      <c r="C992" s="19"/>
      <c r="D992" s="21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</row>
    <row r="993" ht="15.75" customHeight="1">
      <c r="A993" s="19"/>
      <c r="B993" s="20"/>
      <c r="C993" s="19"/>
      <c r="D993" s="21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</row>
    <row r="994" ht="15.75" customHeight="1">
      <c r="A994" s="19"/>
      <c r="B994" s="20"/>
      <c r="C994" s="19"/>
      <c r="D994" s="21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</row>
    <row r="995" ht="15.75" customHeight="1">
      <c r="A995" s="19"/>
      <c r="B995" s="20"/>
      <c r="C995" s="19"/>
      <c r="D995" s="21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</row>
    <row r="996" ht="15.75" customHeight="1">
      <c r="A996" s="19"/>
      <c r="B996" s="20"/>
      <c r="C996" s="19"/>
      <c r="D996" s="21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</row>
    <row r="997" ht="15.75" customHeight="1">
      <c r="A997" s="19"/>
      <c r="B997" s="20"/>
      <c r="C997" s="19"/>
      <c r="D997" s="21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</row>
    <row r="998" ht="15.75" customHeight="1">
      <c r="A998" s="19"/>
      <c r="B998" s="20"/>
      <c r="C998" s="19"/>
      <c r="D998" s="21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</row>
    <row r="999" ht="15.75" customHeight="1">
      <c r="A999" s="19"/>
      <c r="B999" s="20"/>
      <c r="C999" s="19"/>
      <c r="D999" s="21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</row>
    <row r="1000" ht="15.75" customHeight="1">
      <c r="A1000" s="19"/>
      <c r="B1000" s="20"/>
      <c r="C1000" s="19"/>
      <c r="D1000" s="21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</row>
  </sheetData>
  <autoFilter ref="$AE$7:$AE$331"/>
  <mergeCells count="53">
    <mergeCell ref="B98:B112"/>
    <mergeCell ref="B97:C97"/>
    <mergeCell ref="B77:B85"/>
    <mergeCell ref="B87:B96"/>
    <mergeCell ref="B13:B49"/>
    <mergeCell ref="B62:B75"/>
    <mergeCell ref="B8:B11"/>
    <mergeCell ref="J3:J5"/>
    <mergeCell ref="B113:C113"/>
    <mergeCell ref="B61:C61"/>
    <mergeCell ref="B12:C12"/>
    <mergeCell ref="B86:C86"/>
    <mergeCell ref="D3:D5"/>
    <mergeCell ref="B76:C76"/>
    <mergeCell ref="N3:N5"/>
    <mergeCell ref="AA3:AA5"/>
    <mergeCell ref="O3:O5"/>
    <mergeCell ref="X3:X5"/>
    <mergeCell ref="Y3:Y5"/>
    <mergeCell ref="Z3:Z5"/>
    <mergeCell ref="P3:W4"/>
    <mergeCell ref="G3:H4"/>
    <mergeCell ref="E3:E5"/>
    <mergeCell ref="M3:M5"/>
    <mergeCell ref="K3:K5"/>
    <mergeCell ref="L3:L5"/>
    <mergeCell ref="F3:F5"/>
    <mergeCell ref="I3:I5"/>
    <mergeCell ref="B209:B226"/>
    <mergeCell ref="B227:C227"/>
    <mergeCell ref="B228:B239"/>
    <mergeCell ref="B240:C240"/>
    <mergeCell ref="B241:B250"/>
    <mergeCell ref="B251:C251"/>
    <mergeCell ref="B114:B150"/>
    <mergeCell ref="B152:B156"/>
    <mergeCell ref="B158:B186"/>
    <mergeCell ref="B187:C187"/>
    <mergeCell ref="B280:B307"/>
    <mergeCell ref="A8:A335"/>
    <mergeCell ref="A3:C5"/>
    <mergeCell ref="A6:C6"/>
    <mergeCell ref="A7:C7"/>
    <mergeCell ref="B188:B207"/>
    <mergeCell ref="B208:C208"/>
    <mergeCell ref="B51:B60"/>
    <mergeCell ref="B50:C50"/>
    <mergeCell ref="B157:C157"/>
    <mergeCell ref="B151:C151"/>
    <mergeCell ref="B309:B335"/>
    <mergeCell ref="B252:B278"/>
    <mergeCell ref="B308:C308"/>
    <mergeCell ref="B279:C279"/>
  </mergeCells>
  <printOptions/>
  <pageMargins bottom="0.19" footer="0.0" header="0.0" left="0.2755905511811024" right="0.22" top="0.3937007874015748"/>
  <pageSetup paperSize="9" scale="62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86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7.43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97" t="s">
        <v>393</v>
      </c>
      <c r="B1" s="76"/>
      <c r="C1" s="97" t="s">
        <v>394</v>
      </c>
      <c r="D1" s="100"/>
      <c r="E1" s="101"/>
      <c r="F1" s="101"/>
      <c r="G1" s="101"/>
      <c r="H1" s="101"/>
      <c r="I1" s="101"/>
      <c r="J1" s="101"/>
      <c r="K1" s="102"/>
      <c r="L1" s="102"/>
      <c r="M1" s="101"/>
      <c r="N1" s="101"/>
      <c r="O1" s="101"/>
      <c r="P1" s="101"/>
    </row>
    <row r="2" ht="14.25" customHeight="1">
      <c r="A2" s="76"/>
      <c r="C2" s="97" t="s">
        <v>395</v>
      </c>
      <c r="D2" s="103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</row>
    <row r="3" ht="12.75" customHeight="1">
      <c r="A3" s="104" t="s">
        <v>24</v>
      </c>
      <c r="B3" s="29"/>
      <c r="C3" s="30"/>
      <c r="D3" s="31" t="s">
        <v>25</v>
      </c>
      <c r="E3" s="32" t="s">
        <v>396</v>
      </c>
      <c r="F3" s="105" t="s">
        <v>397</v>
      </c>
      <c r="G3" s="36"/>
      <c r="H3" s="36"/>
      <c r="I3" s="36"/>
      <c r="J3" s="36"/>
      <c r="K3" s="36"/>
      <c r="L3" s="36"/>
      <c r="M3" s="36"/>
      <c r="N3" s="34"/>
      <c r="O3" s="32" t="s">
        <v>398</v>
      </c>
      <c r="P3" s="32" t="s">
        <v>399</v>
      </c>
      <c r="Q3" s="32" t="s">
        <v>400</v>
      </c>
      <c r="R3" s="38" t="s">
        <v>401</v>
      </c>
    </row>
    <row r="4" ht="27.75" customHeight="1">
      <c r="A4" s="53"/>
      <c r="C4" s="55"/>
      <c r="D4" s="56"/>
      <c r="E4" s="56"/>
      <c r="F4" s="106" t="s">
        <v>402</v>
      </c>
      <c r="G4" s="106" t="s">
        <v>403</v>
      </c>
      <c r="H4" s="106" t="s">
        <v>404</v>
      </c>
      <c r="I4" s="106" t="s">
        <v>405</v>
      </c>
      <c r="J4" s="106" t="s">
        <v>406</v>
      </c>
      <c r="K4" s="106" t="s">
        <v>407</v>
      </c>
      <c r="L4" s="106" t="s">
        <v>408</v>
      </c>
      <c r="M4" s="83" t="s">
        <v>409</v>
      </c>
      <c r="N4" s="51"/>
      <c r="O4" s="56"/>
      <c r="P4" s="56"/>
      <c r="Q4" s="56"/>
      <c r="R4" s="58"/>
    </row>
    <row r="5" ht="14.2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4" t="s">
        <v>410</v>
      </c>
      <c r="N5" s="44" t="s">
        <v>411</v>
      </c>
      <c r="O5" s="42"/>
      <c r="P5" s="42"/>
      <c r="Q5" s="42"/>
      <c r="R5" s="48"/>
    </row>
    <row r="6" ht="14.25" customHeight="1">
      <c r="A6" s="49" t="s">
        <v>56</v>
      </c>
      <c r="B6" s="50"/>
      <c r="C6" s="51"/>
      <c r="D6" s="52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7">
        <v>11.0</v>
      </c>
      <c r="P6" s="107">
        <v>12.0</v>
      </c>
      <c r="Q6" s="107">
        <v>13.0</v>
      </c>
      <c r="R6" s="108">
        <v>14.0</v>
      </c>
    </row>
    <row r="7" ht="14.2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84"/>
      <c r="U7" s="109">
        <f t="shared" ref="U7:U335" si="1">SUM(E7:T7)</f>
        <v>0</v>
      </c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84"/>
      <c r="U8" s="109">
        <f t="shared" si="1"/>
        <v>0</v>
      </c>
    </row>
    <row r="9" ht="14.2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84"/>
      <c r="U9" s="109">
        <f t="shared" si="1"/>
        <v>0</v>
      </c>
    </row>
    <row r="10" ht="14.2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84"/>
      <c r="U10" s="109">
        <f t="shared" si="1"/>
        <v>0</v>
      </c>
    </row>
    <row r="11" ht="14.2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84"/>
      <c r="U11" s="109">
        <f t="shared" si="1"/>
        <v>0</v>
      </c>
    </row>
    <row r="12" ht="15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84"/>
      <c r="U12" s="109">
        <f t="shared" si="1"/>
        <v>0</v>
      </c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84"/>
      <c r="U13" s="109">
        <f t="shared" si="1"/>
        <v>0</v>
      </c>
    </row>
    <row r="14" ht="14.2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84"/>
      <c r="U14" s="109">
        <f t="shared" si="1"/>
        <v>0</v>
      </c>
    </row>
    <row r="15" ht="14.2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84"/>
      <c r="U15" s="109">
        <f t="shared" si="1"/>
        <v>0</v>
      </c>
    </row>
    <row r="16" ht="14.2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84"/>
      <c r="U16" s="109">
        <f t="shared" si="1"/>
        <v>0</v>
      </c>
    </row>
    <row r="17" ht="14.2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84"/>
      <c r="U17" s="109">
        <f t="shared" si="1"/>
        <v>0</v>
      </c>
    </row>
    <row r="18" ht="14.2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84"/>
      <c r="U18" s="109">
        <f t="shared" si="1"/>
        <v>0</v>
      </c>
    </row>
    <row r="19" ht="14.2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84"/>
      <c r="U19" s="109">
        <f t="shared" si="1"/>
        <v>0</v>
      </c>
    </row>
    <row r="20" ht="14.2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84"/>
      <c r="U20" s="109">
        <f t="shared" si="1"/>
        <v>0</v>
      </c>
    </row>
    <row r="21" ht="14.2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84"/>
      <c r="U21" s="109">
        <f t="shared" si="1"/>
        <v>0</v>
      </c>
    </row>
    <row r="22" ht="14.2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84"/>
      <c r="U22" s="109">
        <f t="shared" si="1"/>
        <v>0</v>
      </c>
    </row>
    <row r="23" ht="14.2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84"/>
      <c r="U23" s="109">
        <f t="shared" si="1"/>
        <v>0</v>
      </c>
    </row>
    <row r="24" ht="14.2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84"/>
      <c r="U24" s="109">
        <f t="shared" si="1"/>
        <v>0</v>
      </c>
    </row>
    <row r="25" ht="14.2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84"/>
      <c r="U25" s="109">
        <f t="shared" si="1"/>
        <v>0</v>
      </c>
    </row>
    <row r="26" ht="14.2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84"/>
      <c r="U26" s="109">
        <f t="shared" si="1"/>
        <v>0</v>
      </c>
    </row>
    <row r="27" ht="14.2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84"/>
      <c r="U27" s="109">
        <f t="shared" si="1"/>
        <v>0</v>
      </c>
    </row>
    <row r="28" ht="14.2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84"/>
      <c r="U28" s="109">
        <f t="shared" si="1"/>
        <v>0</v>
      </c>
    </row>
    <row r="29" ht="14.2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84"/>
      <c r="U29" s="109">
        <f t="shared" si="1"/>
        <v>0</v>
      </c>
    </row>
    <row r="30" ht="14.2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84"/>
      <c r="U30" s="109">
        <f t="shared" si="1"/>
        <v>0</v>
      </c>
    </row>
    <row r="31" ht="14.25" customHeight="1">
      <c r="A31" s="71"/>
      <c r="B31" s="56"/>
      <c r="C31" s="79" t="s">
        <v>412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84"/>
      <c r="U31" s="109">
        <f t="shared" si="1"/>
        <v>0</v>
      </c>
    </row>
    <row r="32" ht="14.2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84"/>
      <c r="U32" s="109">
        <f t="shared" si="1"/>
        <v>0</v>
      </c>
    </row>
    <row r="33" ht="14.2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84"/>
      <c r="U33" s="109">
        <f t="shared" si="1"/>
        <v>0</v>
      </c>
    </row>
    <row r="34" ht="14.2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84"/>
      <c r="U34" s="109">
        <f t="shared" si="1"/>
        <v>0</v>
      </c>
    </row>
    <row r="35" ht="14.2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84"/>
      <c r="U35" s="109">
        <f t="shared" si="1"/>
        <v>0</v>
      </c>
    </row>
    <row r="36" ht="14.2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84"/>
      <c r="U36" s="109">
        <f t="shared" si="1"/>
        <v>0</v>
      </c>
    </row>
    <row r="37" ht="14.2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84"/>
      <c r="U37" s="109">
        <f t="shared" si="1"/>
        <v>0</v>
      </c>
    </row>
    <row r="38" ht="14.2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84"/>
      <c r="U38" s="109">
        <f t="shared" si="1"/>
        <v>0</v>
      </c>
    </row>
    <row r="39" ht="14.2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84"/>
      <c r="U39" s="109">
        <f t="shared" si="1"/>
        <v>0</v>
      </c>
    </row>
    <row r="40" ht="14.2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84"/>
      <c r="U40" s="109">
        <f t="shared" si="1"/>
        <v>0</v>
      </c>
    </row>
    <row r="41" ht="14.2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84"/>
      <c r="U41" s="109">
        <f t="shared" si="1"/>
        <v>0</v>
      </c>
    </row>
    <row r="42" ht="14.2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84"/>
      <c r="U42" s="109">
        <f t="shared" si="1"/>
        <v>0</v>
      </c>
    </row>
    <row r="43" ht="14.2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84"/>
      <c r="U43" s="109">
        <f t="shared" si="1"/>
        <v>0</v>
      </c>
    </row>
    <row r="44" ht="14.2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84"/>
      <c r="U44" s="109">
        <f t="shared" si="1"/>
        <v>0</v>
      </c>
    </row>
    <row r="45" ht="14.2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84"/>
      <c r="U45" s="109">
        <f t="shared" si="1"/>
        <v>0</v>
      </c>
    </row>
    <row r="46" ht="14.2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84"/>
      <c r="U46" s="109">
        <f t="shared" si="1"/>
        <v>0</v>
      </c>
    </row>
    <row r="47" ht="14.2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84"/>
      <c r="U47" s="109">
        <f t="shared" si="1"/>
        <v>0</v>
      </c>
    </row>
    <row r="48" ht="14.2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84"/>
      <c r="U48" s="109">
        <f t="shared" si="1"/>
        <v>0</v>
      </c>
    </row>
    <row r="49" ht="14.2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84"/>
      <c r="U49" s="109">
        <f t="shared" si="1"/>
        <v>0</v>
      </c>
    </row>
    <row r="50" ht="25.5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84"/>
      <c r="U50" s="109">
        <f t="shared" si="1"/>
        <v>0</v>
      </c>
    </row>
    <row r="51" ht="25.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110"/>
      <c r="S51" s="111"/>
      <c r="T51" s="111"/>
      <c r="U51" s="111">
        <f t="shared" si="1"/>
        <v>0</v>
      </c>
      <c r="V51" s="111"/>
      <c r="W51" s="111"/>
      <c r="X51" s="111"/>
      <c r="Y51" s="111"/>
      <c r="Z51" s="111"/>
    </row>
    <row r="52" ht="14.2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84"/>
      <c r="U52" s="109">
        <f t="shared" si="1"/>
        <v>0</v>
      </c>
    </row>
    <row r="53" ht="14.2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84"/>
      <c r="U53" s="109">
        <f t="shared" si="1"/>
        <v>0</v>
      </c>
    </row>
    <row r="54" ht="14.2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84"/>
      <c r="U54" s="109">
        <f t="shared" si="1"/>
        <v>0</v>
      </c>
    </row>
    <row r="55" ht="14.2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84"/>
      <c r="U55" s="109">
        <f t="shared" si="1"/>
        <v>0</v>
      </c>
    </row>
    <row r="56" ht="14.2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84"/>
      <c r="U56" s="109">
        <f t="shared" si="1"/>
        <v>0</v>
      </c>
    </row>
    <row r="57" ht="14.2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84"/>
      <c r="U57" s="109">
        <f t="shared" si="1"/>
        <v>0</v>
      </c>
    </row>
    <row r="58" ht="14.2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84"/>
      <c r="U58" s="109">
        <f t="shared" si="1"/>
        <v>0</v>
      </c>
    </row>
    <row r="59" ht="14.2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84"/>
      <c r="U59" s="109">
        <f t="shared" si="1"/>
        <v>0</v>
      </c>
    </row>
    <row r="60" ht="14.2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84"/>
      <c r="U60" s="109">
        <f t="shared" si="1"/>
        <v>0</v>
      </c>
    </row>
    <row r="61" ht="40.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84"/>
      <c r="U61" s="109">
        <f t="shared" si="1"/>
        <v>0</v>
      </c>
    </row>
    <row r="62" ht="15.7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84"/>
      <c r="U62" s="109">
        <f t="shared" si="1"/>
        <v>0</v>
      </c>
    </row>
    <row r="63" ht="14.2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84"/>
      <c r="U63" s="109">
        <f t="shared" si="1"/>
        <v>0</v>
      </c>
    </row>
    <row r="64" ht="14.2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84"/>
      <c r="U64" s="109">
        <f t="shared" si="1"/>
        <v>0</v>
      </c>
    </row>
    <row r="65" ht="14.2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84"/>
      <c r="U65" s="109">
        <f t="shared" si="1"/>
        <v>0</v>
      </c>
    </row>
    <row r="66" ht="14.2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84"/>
      <c r="U66" s="109">
        <f t="shared" si="1"/>
        <v>0</v>
      </c>
    </row>
    <row r="67" ht="14.2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84"/>
      <c r="U67" s="109">
        <f t="shared" si="1"/>
        <v>0</v>
      </c>
    </row>
    <row r="68" ht="14.2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84"/>
      <c r="U68" s="109">
        <f t="shared" si="1"/>
        <v>0</v>
      </c>
    </row>
    <row r="69" ht="14.2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84"/>
      <c r="U69" s="109">
        <f t="shared" si="1"/>
        <v>0</v>
      </c>
    </row>
    <row r="70" ht="14.2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84"/>
      <c r="U70" s="109">
        <f t="shared" si="1"/>
        <v>0</v>
      </c>
    </row>
    <row r="71" ht="14.2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84"/>
      <c r="U71" s="109">
        <f t="shared" si="1"/>
        <v>0</v>
      </c>
    </row>
    <row r="72" ht="14.2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84"/>
      <c r="U72" s="109">
        <f t="shared" si="1"/>
        <v>0</v>
      </c>
    </row>
    <row r="73" ht="14.2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84"/>
      <c r="U73" s="109">
        <f t="shared" si="1"/>
        <v>0</v>
      </c>
    </row>
    <row r="74" ht="14.2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84"/>
      <c r="U74" s="109">
        <f t="shared" si="1"/>
        <v>0</v>
      </c>
    </row>
    <row r="75" ht="14.25" customHeight="1">
      <c r="A75" s="71"/>
      <c r="B75" s="42"/>
      <c r="C75" s="78" t="s">
        <v>413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84"/>
      <c r="U75" s="109">
        <f t="shared" si="1"/>
        <v>0</v>
      </c>
    </row>
    <row r="76" ht="27.7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84"/>
      <c r="U76" s="109">
        <f t="shared" si="1"/>
        <v>0</v>
      </c>
    </row>
    <row r="77" ht="25.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84"/>
      <c r="U77" s="109">
        <f t="shared" si="1"/>
        <v>0</v>
      </c>
    </row>
    <row r="78" ht="14.2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84"/>
      <c r="U78" s="109">
        <f t="shared" si="1"/>
        <v>0</v>
      </c>
    </row>
    <row r="79" ht="14.2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84"/>
      <c r="U79" s="109">
        <f t="shared" si="1"/>
        <v>0</v>
      </c>
    </row>
    <row r="80" ht="14.2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84"/>
      <c r="U80" s="109">
        <f t="shared" si="1"/>
        <v>0</v>
      </c>
    </row>
    <row r="81" ht="14.2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84"/>
      <c r="U81" s="109">
        <f t="shared" si="1"/>
        <v>0</v>
      </c>
    </row>
    <row r="82" ht="14.2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84"/>
      <c r="U82" s="109">
        <f t="shared" si="1"/>
        <v>0</v>
      </c>
    </row>
    <row r="83" ht="14.2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84"/>
      <c r="U83" s="109">
        <f t="shared" si="1"/>
        <v>0</v>
      </c>
    </row>
    <row r="84" ht="14.2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84"/>
      <c r="U84" s="109">
        <f t="shared" si="1"/>
        <v>0</v>
      </c>
    </row>
    <row r="85" ht="14.2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84"/>
      <c r="U85" s="109">
        <f t="shared" si="1"/>
        <v>0</v>
      </c>
    </row>
    <row r="86" ht="41.2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84"/>
      <c r="U86" s="109">
        <f t="shared" si="1"/>
        <v>0</v>
      </c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84"/>
      <c r="U87" s="109">
        <f t="shared" si="1"/>
        <v>0</v>
      </c>
    </row>
    <row r="88" ht="14.2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84"/>
      <c r="U88" s="109">
        <f t="shared" si="1"/>
        <v>0</v>
      </c>
    </row>
    <row r="89" ht="14.2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84"/>
      <c r="U89" s="109">
        <f t="shared" si="1"/>
        <v>0</v>
      </c>
    </row>
    <row r="90" ht="14.2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84"/>
      <c r="U90" s="109">
        <f t="shared" si="1"/>
        <v>0</v>
      </c>
    </row>
    <row r="91" ht="14.2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84"/>
      <c r="U91" s="109">
        <f t="shared" si="1"/>
        <v>0</v>
      </c>
    </row>
    <row r="92" ht="14.2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84"/>
      <c r="U92" s="109">
        <f t="shared" si="1"/>
        <v>0</v>
      </c>
    </row>
    <row r="93" ht="14.2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84"/>
      <c r="U93" s="109">
        <f t="shared" si="1"/>
        <v>0</v>
      </c>
    </row>
    <row r="94" ht="14.2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84"/>
      <c r="U94" s="109">
        <f t="shared" si="1"/>
        <v>0</v>
      </c>
    </row>
    <row r="95" ht="14.2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84"/>
      <c r="U95" s="109">
        <f t="shared" si="1"/>
        <v>0</v>
      </c>
    </row>
    <row r="96" ht="14.2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84"/>
      <c r="U96" s="109">
        <f t="shared" si="1"/>
        <v>0</v>
      </c>
    </row>
    <row r="97" ht="26.2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84"/>
      <c r="U97" s="109">
        <f t="shared" si="1"/>
        <v>0</v>
      </c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84"/>
      <c r="U98" s="109">
        <f t="shared" si="1"/>
        <v>0</v>
      </c>
    </row>
    <row r="99" ht="14.2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84"/>
      <c r="U99" s="109">
        <f t="shared" si="1"/>
        <v>0</v>
      </c>
    </row>
    <row r="100" ht="14.2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84"/>
      <c r="U100" s="109">
        <f t="shared" si="1"/>
        <v>0</v>
      </c>
    </row>
    <row r="101" ht="14.2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84"/>
      <c r="U101" s="109">
        <f t="shared" si="1"/>
        <v>0</v>
      </c>
    </row>
    <row r="102" ht="14.2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84"/>
      <c r="U102" s="109">
        <f t="shared" si="1"/>
        <v>0</v>
      </c>
    </row>
    <row r="103" ht="14.25" customHeight="1">
      <c r="A103" s="71"/>
      <c r="B103" s="56"/>
      <c r="C103" s="78" t="s">
        <v>156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84"/>
      <c r="U103" s="109">
        <f t="shared" si="1"/>
        <v>0</v>
      </c>
    </row>
    <row r="104" ht="14.2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84"/>
      <c r="U104" s="109">
        <f t="shared" si="1"/>
        <v>0</v>
      </c>
    </row>
    <row r="105" ht="14.2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84"/>
      <c r="U105" s="109">
        <f t="shared" si="1"/>
        <v>0</v>
      </c>
    </row>
    <row r="106" ht="14.2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84"/>
      <c r="U106" s="109">
        <f t="shared" si="1"/>
        <v>0</v>
      </c>
    </row>
    <row r="107" ht="14.2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84"/>
      <c r="U107" s="109">
        <f t="shared" si="1"/>
        <v>0</v>
      </c>
    </row>
    <row r="108" ht="14.2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84"/>
      <c r="U108" s="109">
        <f t="shared" si="1"/>
        <v>0</v>
      </c>
    </row>
    <row r="109" ht="14.2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84"/>
      <c r="U109" s="109">
        <f t="shared" si="1"/>
        <v>0</v>
      </c>
    </row>
    <row r="110" ht="14.2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84"/>
      <c r="U110" s="109">
        <f t="shared" si="1"/>
        <v>0</v>
      </c>
    </row>
    <row r="111" ht="14.2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84"/>
      <c r="U111" s="109">
        <f t="shared" si="1"/>
        <v>0</v>
      </c>
    </row>
    <row r="112" ht="14.2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84"/>
      <c r="U112" s="109">
        <f t="shared" si="1"/>
        <v>0</v>
      </c>
    </row>
    <row r="113" ht="27.0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84"/>
      <c r="U113" s="109">
        <f t="shared" si="1"/>
        <v>0</v>
      </c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84"/>
      <c r="U114" s="109">
        <f t="shared" si="1"/>
        <v>0</v>
      </c>
    </row>
    <row r="115" ht="14.2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84"/>
      <c r="U115" s="109">
        <f t="shared" si="1"/>
        <v>0</v>
      </c>
    </row>
    <row r="116" ht="14.25" customHeight="1">
      <c r="A116" s="71"/>
      <c r="B116" s="56"/>
      <c r="C116" s="78" t="s">
        <v>421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84"/>
      <c r="U116" s="109">
        <f t="shared" si="1"/>
        <v>0</v>
      </c>
    </row>
    <row r="117" ht="14.2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84"/>
      <c r="U117" s="109">
        <f t="shared" si="1"/>
        <v>0</v>
      </c>
    </row>
    <row r="118" ht="14.2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84"/>
      <c r="U118" s="109">
        <f t="shared" si="1"/>
        <v>0</v>
      </c>
    </row>
    <row r="119" ht="14.2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84"/>
      <c r="U119" s="109">
        <f t="shared" si="1"/>
        <v>0</v>
      </c>
    </row>
    <row r="120" ht="14.2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84"/>
      <c r="U120" s="109">
        <f t="shared" si="1"/>
        <v>0</v>
      </c>
    </row>
    <row r="121" ht="14.2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84"/>
      <c r="U121" s="109">
        <f t="shared" si="1"/>
        <v>0</v>
      </c>
    </row>
    <row r="122" ht="14.2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84"/>
      <c r="U122" s="109">
        <f t="shared" si="1"/>
        <v>0</v>
      </c>
    </row>
    <row r="123" ht="14.2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84"/>
      <c r="U123" s="109">
        <f t="shared" si="1"/>
        <v>0</v>
      </c>
    </row>
    <row r="124" ht="14.25" customHeight="1">
      <c r="A124" s="71"/>
      <c r="B124" s="56"/>
      <c r="C124" s="78" t="s">
        <v>177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84"/>
      <c r="U124" s="109">
        <f t="shared" si="1"/>
        <v>0</v>
      </c>
    </row>
    <row r="125" ht="14.2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84"/>
      <c r="U125" s="109">
        <f t="shared" si="1"/>
        <v>0</v>
      </c>
    </row>
    <row r="126" ht="14.2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84"/>
      <c r="U126" s="109">
        <f t="shared" si="1"/>
        <v>0</v>
      </c>
    </row>
    <row r="127" ht="14.25" customHeight="1">
      <c r="A127" s="71"/>
      <c r="B127" s="56"/>
      <c r="C127" s="78" t="s">
        <v>422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84"/>
      <c r="U127" s="109">
        <f t="shared" si="1"/>
        <v>0</v>
      </c>
    </row>
    <row r="128" ht="14.2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84"/>
      <c r="U128" s="109">
        <f t="shared" si="1"/>
        <v>0</v>
      </c>
    </row>
    <row r="129" ht="14.2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84"/>
      <c r="U129" s="109">
        <f t="shared" si="1"/>
        <v>0</v>
      </c>
    </row>
    <row r="130" ht="14.25" customHeight="1">
      <c r="A130" s="71"/>
      <c r="B130" s="56"/>
      <c r="C130" s="78" t="s">
        <v>423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84"/>
      <c r="U130" s="109">
        <f t="shared" si="1"/>
        <v>0</v>
      </c>
    </row>
    <row r="131" ht="14.2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84"/>
      <c r="U131" s="109">
        <f t="shared" si="1"/>
        <v>0</v>
      </c>
    </row>
    <row r="132" ht="14.2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84"/>
      <c r="U132" s="109">
        <f t="shared" si="1"/>
        <v>0</v>
      </c>
    </row>
    <row r="133" ht="14.2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84"/>
      <c r="U133" s="109">
        <f t="shared" si="1"/>
        <v>0</v>
      </c>
    </row>
    <row r="134" ht="14.2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84"/>
      <c r="U134" s="109">
        <f t="shared" si="1"/>
        <v>0</v>
      </c>
    </row>
    <row r="135" ht="14.2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84"/>
      <c r="U135" s="109">
        <f t="shared" si="1"/>
        <v>0</v>
      </c>
    </row>
    <row r="136" ht="14.2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84"/>
      <c r="U136" s="109">
        <f t="shared" si="1"/>
        <v>0</v>
      </c>
    </row>
    <row r="137" ht="14.2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84"/>
      <c r="U137" s="109">
        <f t="shared" si="1"/>
        <v>0</v>
      </c>
    </row>
    <row r="138" ht="14.2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84"/>
      <c r="U138" s="109">
        <f t="shared" si="1"/>
        <v>0</v>
      </c>
    </row>
    <row r="139" ht="14.2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84"/>
      <c r="U139" s="109">
        <f t="shared" si="1"/>
        <v>0</v>
      </c>
    </row>
    <row r="140" ht="14.2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84"/>
      <c r="U140" s="109">
        <f t="shared" si="1"/>
        <v>0</v>
      </c>
    </row>
    <row r="141" ht="14.2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84"/>
      <c r="U141" s="109">
        <f t="shared" si="1"/>
        <v>0</v>
      </c>
    </row>
    <row r="142" ht="14.2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84"/>
      <c r="U142" s="109">
        <f t="shared" si="1"/>
        <v>0</v>
      </c>
    </row>
    <row r="143" ht="14.2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84"/>
      <c r="U143" s="109">
        <f t="shared" si="1"/>
        <v>0</v>
      </c>
    </row>
    <row r="144" ht="14.2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84"/>
      <c r="U144" s="109">
        <f t="shared" si="1"/>
        <v>0</v>
      </c>
    </row>
    <row r="145" ht="14.2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84"/>
      <c r="U145" s="109">
        <f t="shared" si="1"/>
        <v>0</v>
      </c>
    </row>
    <row r="146" ht="14.2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84"/>
      <c r="U146" s="109">
        <f t="shared" si="1"/>
        <v>0</v>
      </c>
    </row>
    <row r="147" ht="14.2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84"/>
      <c r="U147" s="109">
        <f t="shared" si="1"/>
        <v>0</v>
      </c>
    </row>
    <row r="148" ht="14.2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84"/>
      <c r="U148" s="109">
        <f t="shared" si="1"/>
        <v>0</v>
      </c>
    </row>
    <row r="149" ht="14.2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84"/>
      <c r="U149" s="109">
        <f t="shared" si="1"/>
        <v>0</v>
      </c>
    </row>
    <row r="150" ht="14.2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84"/>
      <c r="U150" s="109">
        <f t="shared" si="1"/>
        <v>0</v>
      </c>
    </row>
    <row r="151" ht="39.75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84"/>
      <c r="U151" s="109">
        <f t="shared" si="1"/>
        <v>0</v>
      </c>
    </row>
    <row r="152" ht="15.7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84"/>
      <c r="U152" s="109">
        <f t="shared" si="1"/>
        <v>0</v>
      </c>
    </row>
    <row r="153" ht="14.2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84"/>
      <c r="U153" s="109">
        <f t="shared" si="1"/>
        <v>0</v>
      </c>
    </row>
    <row r="154" ht="14.2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84"/>
      <c r="U154" s="109">
        <f t="shared" si="1"/>
        <v>0</v>
      </c>
    </row>
    <row r="155" ht="14.2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84"/>
      <c r="U155" s="109">
        <f t="shared" si="1"/>
        <v>0</v>
      </c>
    </row>
    <row r="156" ht="14.2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84"/>
      <c r="U156" s="109">
        <f t="shared" si="1"/>
        <v>0</v>
      </c>
    </row>
    <row r="157" ht="36.75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84"/>
      <c r="U157" s="109">
        <f t="shared" si="1"/>
        <v>0</v>
      </c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84"/>
      <c r="U158" s="109">
        <f t="shared" si="1"/>
        <v>0</v>
      </c>
    </row>
    <row r="159" ht="14.2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84"/>
      <c r="U159" s="109">
        <f t="shared" si="1"/>
        <v>0</v>
      </c>
    </row>
    <row r="160" ht="14.2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84"/>
      <c r="U160" s="109">
        <f t="shared" si="1"/>
        <v>0</v>
      </c>
    </row>
    <row r="161" ht="14.2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84"/>
      <c r="U161" s="109">
        <f t="shared" si="1"/>
        <v>0</v>
      </c>
    </row>
    <row r="162" ht="14.2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84"/>
      <c r="U162" s="109">
        <f t="shared" si="1"/>
        <v>0</v>
      </c>
    </row>
    <row r="163" ht="14.2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84"/>
      <c r="U163" s="109">
        <f t="shared" si="1"/>
        <v>0</v>
      </c>
    </row>
    <row r="164" ht="14.2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84"/>
      <c r="U164" s="109">
        <f t="shared" si="1"/>
        <v>0</v>
      </c>
    </row>
    <row r="165" ht="14.2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84"/>
      <c r="U165" s="109">
        <f t="shared" si="1"/>
        <v>0</v>
      </c>
    </row>
    <row r="166" ht="14.2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84"/>
      <c r="U166" s="109">
        <f t="shared" si="1"/>
        <v>0</v>
      </c>
    </row>
    <row r="167" ht="14.2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84"/>
      <c r="U167" s="109">
        <f t="shared" si="1"/>
        <v>0</v>
      </c>
    </row>
    <row r="168" ht="14.2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84"/>
      <c r="U168" s="109">
        <f t="shared" si="1"/>
        <v>0</v>
      </c>
    </row>
    <row r="169" ht="14.2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84"/>
      <c r="U169" s="109">
        <f t="shared" si="1"/>
        <v>0</v>
      </c>
    </row>
    <row r="170" ht="14.2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84"/>
      <c r="U170" s="109">
        <f t="shared" si="1"/>
        <v>0</v>
      </c>
    </row>
    <row r="171" ht="14.2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84"/>
      <c r="U171" s="109">
        <f t="shared" si="1"/>
        <v>0</v>
      </c>
    </row>
    <row r="172" ht="14.2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84"/>
      <c r="U172" s="109">
        <f t="shared" si="1"/>
        <v>0</v>
      </c>
    </row>
    <row r="173" ht="14.2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84"/>
      <c r="U173" s="109">
        <f t="shared" si="1"/>
        <v>0</v>
      </c>
    </row>
    <row r="174" ht="14.2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84"/>
      <c r="U174" s="109">
        <f t="shared" si="1"/>
        <v>0</v>
      </c>
    </row>
    <row r="175" ht="14.2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84"/>
      <c r="U175" s="109">
        <f t="shared" si="1"/>
        <v>0</v>
      </c>
    </row>
    <row r="176" ht="14.2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84"/>
      <c r="U176" s="109">
        <f t="shared" si="1"/>
        <v>0</v>
      </c>
    </row>
    <row r="177" ht="14.2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84"/>
      <c r="U177" s="109">
        <f t="shared" si="1"/>
        <v>0</v>
      </c>
    </row>
    <row r="178" ht="14.2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84"/>
      <c r="U178" s="109">
        <f t="shared" si="1"/>
        <v>0</v>
      </c>
    </row>
    <row r="179" ht="14.2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84"/>
      <c r="U179" s="109">
        <f t="shared" si="1"/>
        <v>0</v>
      </c>
    </row>
    <row r="180" ht="14.2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84"/>
      <c r="U180" s="109">
        <f t="shared" si="1"/>
        <v>0</v>
      </c>
    </row>
    <row r="181" ht="14.2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84"/>
      <c r="U181" s="109">
        <f t="shared" si="1"/>
        <v>0</v>
      </c>
    </row>
    <row r="182" ht="14.2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84"/>
      <c r="U182" s="109">
        <f t="shared" si="1"/>
        <v>0</v>
      </c>
    </row>
    <row r="183" ht="14.2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84"/>
      <c r="U183" s="109">
        <f t="shared" si="1"/>
        <v>0</v>
      </c>
    </row>
    <row r="184" ht="14.2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84"/>
      <c r="U184" s="109">
        <f t="shared" si="1"/>
        <v>0</v>
      </c>
    </row>
    <row r="185" ht="14.2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84"/>
      <c r="U185" s="109">
        <f t="shared" si="1"/>
        <v>0</v>
      </c>
    </row>
    <row r="186" ht="14.2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84"/>
      <c r="U186" s="109">
        <f t="shared" si="1"/>
        <v>0</v>
      </c>
    </row>
    <row r="187" ht="28.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84"/>
      <c r="U187" s="109">
        <f t="shared" si="1"/>
        <v>0</v>
      </c>
    </row>
    <row r="188" ht="14.2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84"/>
      <c r="U188" s="109">
        <f t="shared" si="1"/>
        <v>0</v>
      </c>
    </row>
    <row r="189" ht="14.2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84"/>
      <c r="U189" s="109">
        <f t="shared" si="1"/>
        <v>0</v>
      </c>
    </row>
    <row r="190" ht="14.2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84"/>
      <c r="U190" s="109">
        <f t="shared" si="1"/>
        <v>0</v>
      </c>
    </row>
    <row r="191" ht="14.2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84"/>
      <c r="U191" s="109">
        <f t="shared" si="1"/>
        <v>0</v>
      </c>
    </row>
    <row r="192" ht="14.2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84"/>
      <c r="U192" s="109">
        <f t="shared" si="1"/>
        <v>0</v>
      </c>
    </row>
    <row r="193" ht="14.2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84"/>
      <c r="U193" s="109">
        <f t="shared" si="1"/>
        <v>0</v>
      </c>
    </row>
    <row r="194" ht="14.2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84"/>
      <c r="U194" s="109">
        <f t="shared" si="1"/>
        <v>0</v>
      </c>
    </row>
    <row r="195" ht="14.2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84"/>
      <c r="U195" s="109">
        <f t="shared" si="1"/>
        <v>0</v>
      </c>
    </row>
    <row r="196" ht="14.2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84"/>
      <c r="U196" s="109">
        <f t="shared" si="1"/>
        <v>0</v>
      </c>
    </row>
    <row r="197" ht="14.2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84"/>
      <c r="U197" s="109">
        <f t="shared" si="1"/>
        <v>0</v>
      </c>
    </row>
    <row r="198" ht="14.2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84"/>
      <c r="U198" s="109">
        <f t="shared" si="1"/>
        <v>0</v>
      </c>
    </row>
    <row r="199" ht="14.2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84"/>
      <c r="U199" s="109">
        <f t="shared" si="1"/>
        <v>0</v>
      </c>
    </row>
    <row r="200" ht="14.2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84"/>
      <c r="U200" s="109">
        <f t="shared" si="1"/>
        <v>0</v>
      </c>
    </row>
    <row r="201" ht="14.2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84"/>
      <c r="U201" s="109">
        <f t="shared" si="1"/>
        <v>0</v>
      </c>
    </row>
    <row r="202" ht="14.2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84"/>
      <c r="U202" s="109">
        <f t="shared" si="1"/>
        <v>0</v>
      </c>
    </row>
    <row r="203" ht="14.2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84"/>
      <c r="U203" s="109">
        <f t="shared" si="1"/>
        <v>0</v>
      </c>
    </row>
    <row r="204" ht="14.2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84"/>
      <c r="U204" s="109">
        <f t="shared" si="1"/>
        <v>0</v>
      </c>
    </row>
    <row r="205" ht="14.2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84"/>
      <c r="U205" s="109">
        <f t="shared" si="1"/>
        <v>0</v>
      </c>
    </row>
    <row r="206" ht="14.2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84"/>
      <c r="U206" s="109">
        <f t="shared" si="1"/>
        <v>0</v>
      </c>
    </row>
    <row r="207" ht="14.2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84"/>
      <c r="U207" s="109">
        <f t="shared" si="1"/>
        <v>0</v>
      </c>
    </row>
    <row r="208" ht="15.7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84"/>
      <c r="U208" s="109">
        <f t="shared" si="1"/>
        <v>0</v>
      </c>
    </row>
    <row r="209" ht="14.2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84"/>
      <c r="U209" s="109">
        <f t="shared" si="1"/>
        <v>0</v>
      </c>
    </row>
    <row r="210" ht="14.2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84"/>
      <c r="U210" s="109">
        <f t="shared" si="1"/>
        <v>0</v>
      </c>
    </row>
    <row r="211" ht="14.2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84"/>
      <c r="U211" s="109">
        <f t="shared" si="1"/>
        <v>0</v>
      </c>
    </row>
    <row r="212" ht="14.2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84"/>
      <c r="U212" s="109">
        <f t="shared" si="1"/>
        <v>0</v>
      </c>
    </row>
    <row r="213" ht="14.2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84"/>
      <c r="U213" s="109">
        <f t="shared" si="1"/>
        <v>0</v>
      </c>
    </row>
    <row r="214" ht="14.2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84"/>
      <c r="U214" s="109">
        <f t="shared" si="1"/>
        <v>0</v>
      </c>
    </row>
    <row r="215" ht="14.2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84"/>
      <c r="U215" s="109">
        <f t="shared" si="1"/>
        <v>0</v>
      </c>
    </row>
    <row r="216" ht="14.2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84"/>
      <c r="U216" s="109">
        <f t="shared" si="1"/>
        <v>0</v>
      </c>
    </row>
    <row r="217" ht="14.2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84"/>
      <c r="U217" s="109">
        <f t="shared" si="1"/>
        <v>0</v>
      </c>
    </row>
    <row r="218" ht="14.2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84"/>
      <c r="U218" s="109">
        <f t="shared" si="1"/>
        <v>0</v>
      </c>
    </row>
    <row r="219" ht="14.2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84"/>
      <c r="U219" s="109">
        <f t="shared" si="1"/>
        <v>0</v>
      </c>
    </row>
    <row r="220" ht="14.2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84"/>
      <c r="U220" s="109">
        <f t="shared" si="1"/>
        <v>0</v>
      </c>
    </row>
    <row r="221" ht="14.2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84"/>
      <c r="U221" s="109">
        <f t="shared" si="1"/>
        <v>0</v>
      </c>
    </row>
    <row r="222" ht="14.2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84"/>
      <c r="U222" s="109">
        <f t="shared" si="1"/>
        <v>0</v>
      </c>
    </row>
    <row r="223" ht="14.2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84"/>
      <c r="U223" s="109">
        <f t="shared" si="1"/>
        <v>0</v>
      </c>
    </row>
    <row r="224" ht="14.2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84"/>
      <c r="U224" s="109">
        <f t="shared" si="1"/>
        <v>0</v>
      </c>
    </row>
    <row r="225" ht="14.2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84"/>
      <c r="U225" s="109">
        <f t="shared" si="1"/>
        <v>0</v>
      </c>
    </row>
    <row r="226" ht="14.2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84"/>
      <c r="U226" s="109">
        <f t="shared" si="1"/>
        <v>0</v>
      </c>
    </row>
    <row r="227" ht="15.75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84"/>
      <c r="U227" s="109">
        <f t="shared" si="1"/>
        <v>0</v>
      </c>
    </row>
    <row r="228" ht="14.2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84"/>
      <c r="U228" s="109">
        <f t="shared" si="1"/>
        <v>0</v>
      </c>
    </row>
    <row r="229" ht="14.2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84"/>
      <c r="U229" s="109">
        <f t="shared" si="1"/>
        <v>0</v>
      </c>
    </row>
    <row r="230" ht="14.2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84"/>
      <c r="U230" s="109">
        <f t="shared" si="1"/>
        <v>0</v>
      </c>
    </row>
    <row r="231" ht="14.2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84"/>
      <c r="U231" s="109">
        <f t="shared" si="1"/>
        <v>0</v>
      </c>
    </row>
    <row r="232" ht="14.2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84"/>
      <c r="U232" s="109">
        <f t="shared" si="1"/>
        <v>0</v>
      </c>
    </row>
    <row r="233" ht="14.2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84"/>
      <c r="U233" s="109">
        <f t="shared" si="1"/>
        <v>0</v>
      </c>
    </row>
    <row r="234" ht="14.2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84"/>
      <c r="U234" s="109">
        <f t="shared" si="1"/>
        <v>0</v>
      </c>
    </row>
    <row r="235" ht="14.2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84"/>
      <c r="U235" s="109">
        <f t="shared" si="1"/>
        <v>0</v>
      </c>
    </row>
    <row r="236" ht="14.2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84"/>
      <c r="U236" s="109">
        <f t="shared" si="1"/>
        <v>0</v>
      </c>
    </row>
    <row r="237" ht="14.2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84"/>
      <c r="U237" s="109">
        <f t="shared" si="1"/>
        <v>0</v>
      </c>
    </row>
    <row r="238" ht="14.2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84"/>
      <c r="U238" s="109">
        <f t="shared" si="1"/>
        <v>0</v>
      </c>
    </row>
    <row r="239" ht="14.2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84"/>
      <c r="U239" s="109">
        <f t="shared" si="1"/>
        <v>0</v>
      </c>
    </row>
    <row r="240" ht="28.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84"/>
      <c r="U240" s="109">
        <f t="shared" si="1"/>
        <v>0</v>
      </c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84"/>
      <c r="U241" s="109">
        <f t="shared" si="1"/>
        <v>0</v>
      </c>
    </row>
    <row r="242" ht="14.2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84"/>
      <c r="U242" s="109">
        <f t="shared" si="1"/>
        <v>0</v>
      </c>
    </row>
    <row r="243" ht="14.2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84"/>
      <c r="U243" s="109">
        <f t="shared" si="1"/>
        <v>0</v>
      </c>
    </row>
    <row r="244" ht="14.2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84"/>
      <c r="U244" s="109">
        <f t="shared" si="1"/>
        <v>0</v>
      </c>
    </row>
    <row r="245" ht="14.2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84"/>
      <c r="U245" s="109">
        <f t="shared" si="1"/>
        <v>0</v>
      </c>
    </row>
    <row r="246" ht="14.2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84"/>
      <c r="U246" s="109">
        <f t="shared" si="1"/>
        <v>0</v>
      </c>
    </row>
    <row r="247" ht="14.2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84"/>
      <c r="U247" s="109">
        <f t="shared" si="1"/>
        <v>0</v>
      </c>
    </row>
    <row r="248" ht="14.2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84"/>
      <c r="U248" s="109">
        <f t="shared" si="1"/>
        <v>0</v>
      </c>
    </row>
    <row r="249" ht="14.2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84"/>
      <c r="U249" s="109">
        <f t="shared" si="1"/>
        <v>0</v>
      </c>
    </row>
    <row r="250" ht="14.2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84"/>
      <c r="U250" s="109">
        <f t="shared" si="1"/>
        <v>0</v>
      </c>
    </row>
    <row r="251" ht="27.7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84"/>
      <c r="U251" s="109">
        <f t="shared" si="1"/>
        <v>0</v>
      </c>
    </row>
    <row r="252" ht="14.2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84"/>
      <c r="U252" s="109">
        <f t="shared" si="1"/>
        <v>0</v>
      </c>
    </row>
    <row r="253" ht="14.2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84"/>
      <c r="U253" s="109">
        <f t="shared" si="1"/>
        <v>0</v>
      </c>
    </row>
    <row r="254" ht="14.25" customHeight="1">
      <c r="A254" s="71"/>
      <c r="B254" s="56"/>
      <c r="C254" s="79" t="s">
        <v>430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84"/>
      <c r="U254" s="109">
        <f t="shared" si="1"/>
        <v>0</v>
      </c>
    </row>
    <row r="255" ht="14.2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84"/>
      <c r="U255" s="109">
        <f t="shared" si="1"/>
        <v>0</v>
      </c>
    </row>
    <row r="256" ht="14.2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84"/>
      <c r="U256" s="109">
        <f t="shared" si="1"/>
        <v>0</v>
      </c>
    </row>
    <row r="257" ht="14.2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84"/>
      <c r="U257" s="109">
        <f t="shared" si="1"/>
        <v>0</v>
      </c>
    </row>
    <row r="258" ht="14.2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84"/>
      <c r="U258" s="109">
        <f t="shared" si="1"/>
        <v>0</v>
      </c>
    </row>
    <row r="259" ht="14.2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84"/>
      <c r="U259" s="109">
        <f t="shared" si="1"/>
        <v>0</v>
      </c>
    </row>
    <row r="260" ht="14.2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84"/>
      <c r="U260" s="109">
        <f t="shared" si="1"/>
        <v>0</v>
      </c>
    </row>
    <row r="261" ht="14.2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84"/>
      <c r="U261" s="109">
        <f t="shared" si="1"/>
        <v>0</v>
      </c>
    </row>
    <row r="262" ht="14.2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84"/>
      <c r="U262" s="109">
        <f t="shared" si="1"/>
        <v>0</v>
      </c>
    </row>
    <row r="263" ht="14.2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84"/>
      <c r="U263" s="109">
        <f t="shared" si="1"/>
        <v>0</v>
      </c>
    </row>
    <row r="264" ht="14.2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84"/>
      <c r="U264" s="109">
        <f t="shared" si="1"/>
        <v>0</v>
      </c>
    </row>
    <row r="265" ht="14.2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84"/>
      <c r="U265" s="109">
        <f t="shared" si="1"/>
        <v>0</v>
      </c>
    </row>
    <row r="266" ht="14.2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84"/>
      <c r="U266" s="109">
        <f t="shared" si="1"/>
        <v>0</v>
      </c>
    </row>
    <row r="267" ht="14.2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84"/>
      <c r="U267" s="109">
        <f t="shared" si="1"/>
        <v>0</v>
      </c>
    </row>
    <row r="268" ht="14.2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84"/>
      <c r="U268" s="109">
        <f t="shared" si="1"/>
        <v>0</v>
      </c>
    </row>
    <row r="269" ht="14.2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84"/>
      <c r="U269" s="109">
        <f t="shared" si="1"/>
        <v>0</v>
      </c>
    </row>
    <row r="270" ht="14.2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84"/>
      <c r="U270" s="109">
        <f t="shared" si="1"/>
        <v>0</v>
      </c>
    </row>
    <row r="271" ht="14.2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84"/>
      <c r="U271" s="109">
        <f t="shared" si="1"/>
        <v>0</v>
      </c>
    </row>
    <row r="272" ht="14.2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84"/>
      <c r="U272" s="109">
        <f t="shared" si="1"/>
        <v>0</v>
      </c>
    </row>
    <row r="273" ht="14.2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84"/>
      <c r="U273" s="109">
        <f t="shared" si="1"/>
        <v>0</v>
      </c>
    </row>
    <row r="274" ht="14.2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84"/>
      <c r="U274" s="109">
        <f t="shared" si="1"/>
        <v>0</v>
      </c>
    </row>
    <row r="275" ht="14.2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84"/>
      <c r="U275" s="109">
        <f t="shared" si="1"/>
        <v>0</v>
      </c>
    </row>
    <row r="276" ht="14.2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84"/>
      <c r="U276" s="109">
        <f t="shared" si="1"/>
        <v>0</v>
      </c>
    </row>
    <row r="277" ht="14.2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84"/>
      <c r="U277" s="109">
        <f t="shared" si="1"/>
        <v>0</v>
      </c>
    </row>
    <row r="278" ht="14.2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84"/>
      <c r="U278" s="109">
        <f t="shared" si="1"/>
        <v>0</v>
      </c>
    </row>
    <row r="279" ht="28.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84"/>
      <c r="U279" s="109">
        <f t="shared" si="1"/>
        <v>0</v>
      </c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84"/>
      <c r="U280" s="109">
        <f t="shared" si="1"/>
        <v>0</v>
      </c>
    </row>
    <row r="281" ht="14.2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84"/>
      <c r="U281" s="109">
        <f t="shared" si="1"/>
        <v>0</v>
      </c>
    </row>
    <row r="282" ht="14.2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84"/>
      <c r="U282" s="109">
        <f t="shared" si="1"/>
        <v>0</v>
      </c>
    </row>
    <row r="283" ht="14.2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84"/>
      <c r="U283" s="109">
        <f t="shared" si="1"/>
        <v>0</v>
      </c>
    </row>
    <row r="284" ht="14.25" customHeight="1">
      <c r="A284" s="71"/>
      <c r="B284" s="56"/>
      <c r="C284" s="78" t="s">
        <v>337</v>
      </c>
      <c r="D284" s="62">
        <v>278.0</v>
      </c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84"/>
      <c r="U284" s="109">
        <f t="shared" si="1"/>
        <v>0</v>
      </c>
    </row>
    <row r="285" ht="14.25" customHeight="1">
      <c r="A285" s="71"/>
      <c r="B285" s="56"/>
      <c r="C285" s="78" t="s">
        <v>338</v>
      </c>
      <c r="D285" s="62">
        <v>279.0</v>
      </c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84"/>
      <c r="U285" s="109">
        <f t="shared" si="1"/>
        <v>0</v>
      </c>
    </row>
    <row r="286" ht="14.2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84"/>
      <c r="U286" s="109">
        <f t="shared" si="1"/>
        <v>0</v>
      </c>
    </row>
    <row r="287" ht="14.2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84"/>
      <c r="U287" s="109">
        <f t="shared" si="1"/>
        <v>0</v>
      </c>
    </row>
    <row r="288" ht="14.2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84"/>
      <c r="U288" s="109">
        <f t="shared" si="1"/>
        <v>0</v>
      </c>
    </row>
    <row r="289" ht="14.2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84"/>
      <c r="U289" s="109">
        <f t="shared" si="1"/>
        <v>0</v>
      </c>
    </row>
    <row r="290" ht="14.2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84"/>
      <c r="U290" s="109">
        <f t="shared" si="1"/>
        <v>0</v>
      </c>
    </row>
    <row r="291" ht="14.2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84"/>
      <c r="U291" s="109">
        <f t="shared" si="1"/>
        <v>0</v>
      </c>
    </row>
    <row r="292" ht="14.2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84"/>
      <c r="U292" s="109">
        <f t="shared" si="1"/>
        <v>0</v>
      </c>
    </row>
    <row r="293" ht="14.2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84"/>
      <c r="U293" s="109">
        <f t="shared" si="1"/>
        <v>0</v>
      </c>
    </row>
    <row r="294" ht="14.2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84"/>
      <c r="U294" s="109">
        <f t="shared" si="1"/>
        <v>0</v>
      </c>
    </row>
    <row r="295" ht="14.2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84"/>
      <c r="U295" s="109">
        <f t="shared" si="1"/>
        <v>0</v>
      </c>
    </row>
    <row r="296" ht="14.2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84"/>
      <c r="U296" s="109">
        <f t="shared" si="1"/>
        <v>0</v>
      </c>
    </row>
    <row r="297" ht="14.2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84"/>
      <c r="U297" s="109">
        <f t="shared" si="1"/>
        <v>0</v>
      </c>
    </row>
    <row r="298" ht="14.2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84"/>
      <c r="U298" s="109">
        <f t="shared" si="1"/>
        <v>0</v>
      </c>
    </row>
    <row r="299" ht="14.2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84"/>
      <c r="U299" s="109">
        <f t="shared" si="1"/>
        <v>0</v>
      </c>
    </row>
    <row r="300" ht="14.2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84"/>
      <c r="U300" s="109">
        <f t="shared" si="1"/>
        <v>0</v>
      </c>
    </row>
    <row r="301" ht="14.2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84"/>
      <c r="U301" s="109">
        <f t="shared" si="1"/>
        <v>0</v>
      </c>
    </row>
    <row r="302" ht="14.2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84"/>
      <c r="U302" s="109">
        <f t="shared" si="1"/>
        <v>0</v>
      </c>
    </row>
    <row r="303" ht="14.2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84"/>
      <c r="U303" s="109">
        <f t="shared" si="1"/>
        <v>0</v>
      </c>
    </row>
    <row r="304" ht="14.2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84"/>
      <c r="U304" s="109">
        <f t="shared" si="1"/>
        <v>0</v>
      </c>
    </row>
    <row r="305" ht="14.2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84"/>
      <c r="U305" s="109">
        <f t="shared" si="1"/>
        <v>0</v>
      </c>
    </row>
    <row r="306" ht="14.2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84"/>
      <c r="U306" s="109">
        <f t="shared" si="1"/>
        <v>0</v>
      </c>
    </row>
    <row r="307" ht="14.2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84"/>
      <c r="U307" s="109">
        <f t="shared" si="1"/>
        <v>0</v>
      </c>
    </row>
    <row r="308" ht="14.2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84"/>
      <c r="U308" s="109">
        <f t="shared" si="1"/>
        <v>0</v>
      </c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84"/>
      <c r="U309" s="109">
        <f t="shared" si="1"/>
        <v>0</v>
      </c>
    </row>
    <row r="310" ht="14.2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84"/>
      <c r="U310" s="109">
        <f t="shared" si="1"/>
        <v>0</v>
      </c>
    </row>
    <row r="311" ht="14.25" customHeight="1">
      <c r="A311" s="71"/>
      <c r="B311" s="56"/>
      <c r="C311" s="78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84"/>
      <c r="U311" s="109">
        <f t="shared" si="1"/>
        <v>0</v>
      </c>
    </row>
    <row r="312" ht="14.2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84"/>
      <c r="U312" s="109">
        <f t="shared" si="1"/>
        <v>0</v>
      </c>
    </row>
    <row r="313" ht="14.2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84"/>
      <c r="U313" s="109">
        <f t="shared" si="1"/>
        <v>0</v>
      </c>
    </row>
    <row r="314" ht="14.2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84"/>
      <c r="U314" s="109">
        <f t="shared" si="1"/>
        <v>0</v>
      </c>
    </row>
    <row r="315" ht="14.2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84"/>
      <c r="U315" s="109">
        <f t="shared" si="1"/>
        <v>0</v>
      </c>
    </row>
    <row r="316" ht="14.2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84"/>
      <c r="U316" s="109">
        <f t="shared" si="1"/>
        <v>0</v>
      </c>
    </row>
    <row r="317" ht="14.2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84"/>
      <c r="U317" s="109">
        <f t="shared" si="1"/>
        <v>0</v>
      </c>
    </row>
    <row r="318" ht="14.2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84"/>
      <c r="U318" s="109">
        <f t="shared" si="1"/>
        <v>0</v>
      </c>
    </row>
    <row r="319" ht="14.2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84"/>
      <c r="U319" s="109">
        <f t="shared" si="1"/>
        <v>0</v>
      </c>
    </row>
    <row r="320" ht="14.2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84"/>
      <c r="U320" s="109">
        <f t="shared" si="1"/>
        <v>0</v>
      </c>
    </row>
    <row r="321" ht="14.2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84"/>
      <c r="U321" s="109">
        <f t="shared" si="1"/>
        <v>0</v>
      </c>
    </row>
    <row r="322" ht="14.2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84"/>
      <c r="U322" s="109">
        <f t="shared" si="1"/>
        <v>0</v>
      </c>
    </row>
    <row r="323" ht="14.2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84"/>
      <c r="U323" s="109">
        <f t="shared" si="1"/>
        <v>0</v>
      </c>
    </row>
    <row r="324" ht="14.2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84"/>
      <c r="U324" s="109">
        <f t="shared" si="1"/>
        <v>0</v>
      </c>
    </row>
    <row r="325" ht="14.2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84"/>
      <c r="U325" s="109">
        <f t="shared" si="1"/>
        <v>0</v>
      </c>
    </row>
    <row r="326" ht="14.2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84"/>
      <c r="U326" s="109">
        <f t="shared" si="1"/>
        <v>0</v>
      </c>
    </row>
    <row r="327" ht="14.2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84"/>
      <c r="U327" s="109">
        <f t="shared" si="1"/>
        <v>0</v>
      </c>
    </row>
    <row r="328" ht="14.2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84"/>
      <c r="U328" s="109">
        <f t="shared" si="1"/>
        <v>0</v>
      </c>
    </row>
    <row r="329" ht="14.2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84"/>
      <c r="U329" s="109">
        <f t="shared" si="1"/>
        <v>0</v>
      </c>
    </row>
    <row r="330" ht="14.2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84"/>
      <c r="U330" s="109">
        <f t="shared" si="1"/>
        <v>0</v>
      </c>
    </row>
    <row r="331" ht="14.25" customHeight="1">
      <c r="A331" s="71"/>
      <c r="B331" s="56"/>
      <c r="C331" s="78" t="s">
        <v>384</v>
      </c>
      <c r="D331" s="142">
        <v>325.0</v>
      </c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4"/>
      <c r="U331" s="109">
        <f t="shared" si="1"/>
        <v>0</v>
      </c>
    </row>
    <row r="332" ht="14.25" customHeight="1">
      <c r="A332" s="71"/>
      <c r="B332" s="56"/>
      <c r="C332" s="78" t="s">
        <v>385</v>
      </c>
      <c r="D332" s="62">
        <v>326.0</v>
      </c>
      <c r="E332" s="145"/>
      <c r="F332" s="145"/>
      <c r="G332" s="145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84"/>
      <c r="U332" s="109">
        <f t="shared" si="1"/>
        <v>0</v>
      </c>
    </row>
    <row r="333" ht="14.25" customHeight="1">
      <c r="A333" s="71"/>
      <c r="B333" s="56"/>
      <c r="C333" s="78" t="s">
        <v>386</v>
      </c>
      <c r="D333" s="62">
        <v>327.0</v>
      </c>
      <c r="E333" s="145"/>
      <c r="F333" s="145"/>
      <c r="G333" s="145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84"/>
      <c r="U333" s="109">
        <f t="shared" si="1"/>
        <v>0</v>
      </c>
    </row>
    <row r="334" ht="14.25" customHeight="1">
      <c r="A334" s="71"/>
      <c r="B334" s="56"/>
      <c r="C334" s="78" t="s">
        <v>387</v>
      </c>
      <c r="D334" s="62">
        <v>328.0</v>
      </c>
      <c r="E334" s="145"/>
      <c r="F334" s="145"/>
      <c r="G334" s="145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84"/>
      <c r="U334" s="109">
        <f t="shared" si="1"/>
        <v>0</v>
      </c>
    </row>
    <row r="335" ht="14.25" customHeight="1">
      <c r="A335" s="90"/>
      <c r="B335" s="91"/>
      <c r="C335" s="92" t="s">
        <v>388</v>
      </c>
      <c r="D335" s="93">
        <v>329.0</v>
      </c>
      <c r="E335" s="146"/>
      <c r="F335" s="146"/>
      <c r="G335" s="146"/>
      <c r="H335" s="146"/>
      <c r="I335" s="146"/>
      <c r="J335" s="146"/>
      <c r="K335" s="146"/>
      <c r="L335" s="146"/>
      <c r="M335" s="146"/>
      <c r="N335" s="146"/>
      <c r="O335" s="146"/>
      <c r="P335" s="146"/>
      <c r="Q335" s="146"/>
      <c r="R335" s="147"/>
      <c r="U335" s="109">
        <f t="shared" si="1"/>
        <v>0</v>
      </c>
    </row>
    <row r="336" ht="14.25" customHeight="1">
      <c r="D336" s="96"/>
    </row>
    <row r="337" ht="14.25" customHeight="1">
      <c r="D337" s="148"/>
    </row>
    <row r="338" ht="14.25" customHeight="1">
      <c r="D338" s="148"/>
    </row>
    <row r="339" ht="14.25" customHeight="1">
      <c r="D339" s="148"/>
    </row>
    <row r="340" ht="14.25" customHeight="1">
      <c r="D340" s="148"/>
    </row>
    <row r="341" ht="14.25" customHeight="1">
      <c r="D341" s="148"/>
    </row>
    <row r="342" ht="14.25" customHeight="1">
      <c r="D342" s="148"/>
    </row>
    <row r="343" ht="14.25" customHeight="1">
      <c r="D343" s="148"/>
    </row>
    <row r="344" ht="14.25" customHeight="1">
      <c r="D344" s="148"/>
    </row>
    <row r="345" ht="14.25" customHeight="1">
      <c r="D345" s="148"/>
    </row>
    <row r="346" ht="14.25" customHeight="1">
      <c r="D346" s="148"/>
    </row>
    <row r="347" ht="14.25" customHeight="1">
      <c r="D347" s="148"/>
    </row>
    <row r="348" ht="14.25" customHeight="1">
      <c r="D348" s="148"/>
    </row>
    <row r="349" ht="14.25" customHeight="1">
      <c r="D349" s="148"/>
    </row>
    <row r="350" ht="14.25" customHeight="1">
      <c r="D350" s="148"/>
    </row>
    <row r="351" ht="14.25" customHeight="1">
      <c r="D351" s="148"/>
    </row>
    <row r="352" ht="14.25" customHeight="1">
      <c r="D352" s="148"/>
    </row>
    <row r="353" ht="14.25" customHeight="1">
      <c r="D353" s="148"/>
    </row>
    <row r="354" ht="14.25" customHeight="1">
      <c r="D354" s="148"/>
    </row>
    <row r="355" ht="14.25" customHeight="1">
      <c r="D355" s="148"/>
    </row>
    <row r="356" ht="14.25" customHeight="1">
      <c r="D356" s="148"/>
    </row>
    <row r="357" ht="14.25" customHeight="1">
      <c r="D357" s="148"/>
    </row>
    <row r="358" ht="14.25" customHeight="1">
      <c r="D358" s="148"/>
    </row>
    <row r="359" ht="14.25" customHeight="1">
      <c r="D359" s="148"/>
    </row>
    <row r="360" ht="14.25" customHeight="1">
      <c r="D360" s="148"/>
    </row>
    <row r="361" ht="14.25" customHeight="1">
      <c r="D361" s="148"/>
    </row>
    <row r="362" ht="14.25" customHeight="1">
      <c r="D362" s="148"/>
    </row>
    <row r="363" ht="14.25" customHeight="1">
      <c r="D363" s="148"/>
    </row>
    <row r="364" ht="14.25" customHeight="1">
      <c r="D364" s="148"/>
    </row>
    <row r="365" ht="14.25" customHeight="1">
      <c r="D365" s="148"/>
    </row>
    <row r="366" ht="14.25" customHeight="1">
      <c r="D366" s="148"/>
    </row>
    <row r="367" ht="14.25" customHeight="1">
      <c r="D367" s="148"/>
    </row>
    <row r="368" ht="14.25" customHeight="1">
      <c r="D368" s="148"/>
    </row>
    <row r="369" ht="14.25" customHeight="1">
      <c r="D369" s="148"/>
    </row>
    <row r="370" ht="14.25" customHeight="1">
      <c r="D370" s="148"/>
    </row>
    <row r="371" ht="14.25" customHeight="1">
      <c r="D371" s="148"/>
    </row>
    <row r="372" ht="14.25" customHeight="1">
      <c r="D372" s="148"/>
    </row>
    <row r="373" ht="14.25" customHeight="1">
      <c r="D373" s="148"/>
    </row>
    <row r="374" ht="14.25" customHeight="1">
      <c r="D374" s="148"/>
    </row>
    <row r="375" ht="14.25" customHeight="1">
      <c r="D375" s="148"/>
    </row>
    <row r="376" ht="14.25" customHeight="1">
      <c r="D376" s="148"/>
    </row>
    <row r="377" ht="14.25" customHeight="1">
      <c r="D377" s="148"/>
    </row>
    <row r="378" ht="14.25" customHeight="1">
      <c r="D378" s="148"/>
    </row>
    <row r="379" ht="14.25" customHeight="1">
      <c r="D379" s="148"/>
    </row>
    <row r="380" ht="14.25" customHeight="1">
      <c r="D380" s="148"/>
    </row>
    <row r="381" ht="14.25" customHeight="1">
      <c r="D381" s="148"/>
    </row>
    <row r="382" ht="14.25" customHeight="1">
      <c r="D382" s="148"/>
    </row>
    <row r="383" ht="14.25" customHeight="1">
      <c r="D383" s="148"/>
    </row>
    <row r="384" ht="14.25" customHeight="1">
      <c r="D384" s="148"/>
    </row>
    <row r="385" ht="14.25" customHeight="1">
      <c r="D385" s="148"/>
    </row>
    <row r="386" ht="14.25" customHeight="1">
      <c r="D386" s="148"/>
    </row>
    <row r="387" ht="14.25" customHeight="1">
      <c r="D387" s="148"/>
    </row>
    <row r="388" ht="14.25" customHeight="1">
      <c r="D388" s="148"/>
    </row>
    <row r="389" ht="14.25" customHeight="1">
      <c r="D389" s="148"/>
    </row>
    <row r="390" ht="14.25" customHeight="1">
      <c r="D390" s="148"/>
    </row>
    <row r="391" ht="14.25" customHeight="1">
      <c r="D391" s="148"/>
    </row>
    <row r="392" ht="14.25" customHeight="1">
      <c r="D392" s="148"/>
    </row>
    <row r="393" ht="14.25" customHeight="1">
      <c r="D393" s="148"/>
    </row>
    <row r="394" ht="14.25" customHeight="1">
      <c r="D394" s="148"/>
    </row>
    <row r="395" ht="14.25" customHeight="1">
      <c r="D395" s="148"/>
    </row>
    <row r="396" ht="14.25" customHeight="1">
      <c r="D396" s="148"/>
    </row>
    <row r="397" ht="14.25" customHeight="1">
      <c r="D397" s="148"/>
    </row>
    <row r="398" ht="14.25" customHeight="1">
      <c r="D398" s="148"/>
    </row>
    <row r="399" ht="14.25" customHeight="1">
      <c r="D399" s="148"/>
    </row>
    <row r="400" ht="14.25" customHeight="1">
      <c r="D400" s="148"/>
    </row>
    <row r="401" ht="14.25" customHeight="1">
      <c r="D401" s="148"/>
    </row>
    <row r="402" ht="14.25" customHeight="1">
      <c r="D402" s="148"/>
    </row>
    <row r="403" ht="14.25" customHeight="1">
      <c r="D403" s="148"/>
    </row>
    <row r="404" ht="14.25" customHeight="1">
      <c r="D404" s="148"/>
    </row>
    <row r="405" ht="14.25" customHeight="1">
      <c r="D405" s="148"/>
    </row>
    <row r="406" ht="14.25" customHeight="1">
      <c r="D406" s="148"/>
    </row>
    <row r="407" ht="14.25" customHeight="1">
      <c r="D407" s="148"/>
    </row>
    <row r="408" ht="14.25" customHeight="1">
      <c r="D408" s="148"/>
    </row>
    <row r="409" ht="14.25" customHeight="1">
      <c r="D409" s="148"/>
    </row>
    <row r="410" ht="14.25" customHeight="1">
      <c r="D410" s="148"/>
    </row>
    <row r="411" ht="14.25" customHeight="1">
      <c r="D411" s="148"/>
    </row>
    <row r="412" ht="14.25" customHeight="1">
      <c r="D412" s="148"/>
    </row>
    <row r="413" ht="14.25" customHeight="1">
      <c r="D413" s="148"/>
    </row>
    <row r="414" ht="14.25" customHeight="1">
      <c r="D414" s="148"/>
    </row>
    <row r="415" ht="14.25" customHeight="1">
      <c r="D415" s="148"/>
    </row>
    <row r="416" ht="14.25" customHeight="1">
      <c r="D416" s="148"/>
    </row>
    <row r="417" ht="14.25" customHeight="1">
      <c r="D417" s="148"/>
    </row>
    <row r="418" ht="14.25" customHeight="1">
      <c r="D418" s="148"/>
    </row>
    <row r="419" ht="14.25" customHeight="1">
      <c r="D419" s="148"/>
    </row>
    <row r="420" ht="14.25" customHeight="1">
      <c r="D420" s="148"/>
    </row>
    <row r="421" ht="14.25" customHeight="1">
      <c r="D421" s="148"/>
    </row>
    <row r="422" ht="14.25" customHeight="1">
      <c r="D422" s="148"/>
    </row>
    <row r="423" ht="14.25" customHeight="1">
      <c r="D423" s="148"/>
    </row>
    <row r="424" ht="14.25" customHeight="1">
      <c r="D424" s="148"/>
    </row>
    <row r="425" ht="14.25" customHeight="1">
      <c r="D425" s="148"/>
    </row>
    <row r="426" ht="14.25" customHeight="1">
      <c r="D426" s="148"/>
    </row>
    <row r="427" ht="14.25" customHeight="1">
      <c r="D427" s="148"/>
    </row>
    <row r="428" ht="14.25" customHeight="1">
      <c r="D428" s="148"/>
    </row>
    <row r="429" ht="14.25" customHeight="1">
      <c r="D429" s="148"/>
    </row>
    <row r="430" ht="14.25" customHeight="1">
      <c r="D430" s="148"/>
    </row>
    <row r="431" ht="14.25" customHeight="1">
      <c r="D431" s="148"/>
    </row>
    <row r="432" ht="14.25" customHeight="1">
      <c r="D432" s="148"/>
    </row>
    <row r="433" ht="14.25" customHeight="1">
      <c r="D433" s="148"/>
    </row>
    <row r="434" ht="14.25" customHeight="1">
      <c r="D434" s="148"/>
    </row>
    <row r="435" ht="14.25" customHeight="1">
      <c r="D435" s="148"/>
    </row>
    <row r="436" ht="14.25" customHeight="1">
      <c r="D436" s="148"/>
    </row>
    <row r="437" ht="14.25" customHeight="1">
      <c r="D437" s="148"/>
    </row>
    <row r="438" ht="14.25" customHeight="1">
      <c r="D438" s="148"/>
    </row>
    <row r="439" ht="14.25" customHeight="1">
      <c r="D439" s="148"/>
    </row>
    <row r="440" ht="14.25" customHeight="1">
      <c r="D440" s="148"/>
    </row>
    <row r="441" ht="14.25" customHeight="1">
      <c r="D441" s="148"/>
    </row>
    <row r="442" ht="14.25" customHeight="1">
      <c r="D442" s="148"/>
    </row>
    <row r="443" ht="14.25" customHeight="1">
      <c r="D443" s="148"/>
    </row>
    <row r="444" ht="14.25" customHeight="1">
      <c r="D444" s="148"/>
    </row>
    <row r="445" ht="14.25" customHeight="1">
      <c r="D445" s="148"/>
    </row>
    <row r="446" ht="14.25" customHeight="1">
      <c r="D446" s="148"/>
    </row>
    <row r="447" ht="14.25" customHeight="1">
      <c r="D447" s="148"/>
    </row>
    <row r="448" ht="14.25" customHeight="1">
      <c r="D448" s="148"/>
    </row>
    <row r="449" ht="14.25" customHeight="1">
      <c r="D449" s="148"/>
    </row>
    <row r="450" ht="14.25" customHeight="1">
      <c r="D450" s="148"/>
    </row>
    <row r="451" ht="14.25" customHeight="1">
      <c r="D451" s="148"/>
    </row>
    <row r="452" ht="14.25" customHeight="1">
      <c r="D452" s="148"/>
    </row>
    <row r="453" ht="14.25" customHeight="1">
      <c r="D453" s="148"/>
    </row>
    <row r="454" ht="14.25" customHeight="1">
      <c r="D454" s="148"/>
    </row>
    <row r="455" ht="14.25" customHeight="1">
      <c r="D455" s="148"/>
    </row>
    <row r="456" ht="14.25" customHeight="1">
      <c r="D456" s="148"/>
    </row>
    <row r="457" ht="14.25" customHeight="1">
      <c r="D457" s="148"/>
    </row>
    <row r="458" ht="14.25" customHeight="1">
      <c r="D458" s="148"/>
    </row>
    <row r="459" ht="14.25" customHeight="1">
      <c r="D459" s="148"/>
    </row>
    <row r="460" ht="14.25" customHeight="1">
      <c r="D460" s="148"/>
    </row>
    <row r="461" ht="14.25" customHeight="1">
      <c r="D461" s="148"/>
    </row>
    <row r="462" ht="14.25" customHeight="1">
      <c r="D462" s="148"/>
    </row>
    <row r="463" ht="14.25" customHeight="1">
      <c r="D463" s="148"/>
    </row>
    <row r="464" ht="14.25" customHeight="1">
      <c r="D464" s="148"/>
    </row>
    <row r="465" ht="14.25" customHeight="1">
      <c r="D465" s="148"/>
    </row>
    <row r="466" ht="14.25" customHeight="1">
      <c r="D466" s="148"/>
    </row>
    <row r="467" ht="14.25" customHeight="1">
      <c r="D467" s="148"/>
    </row>
    <row r="468" ht="14.25" customHeight="1">
      <c r="D468" s="148"/>
    </row>
    <row r="469" ht="14.25" customHeight="1">
      <c r="D469" s="148"/>
    </row>
    <row r="470" ht="14.25" customHeight="1">
      <c r="D470" s="148"/>
    </row>
    <row r="471" ht="14.25" customHeight="1">
      <c r="D471" s="148"/>
    </row>
    <row r="472" ht="14.25" customHeight="1">
      <c r="D472" s="148"/>
    </row>
    <row r="473" ht="14.25" customHeight="1">
      <c r="D473" s="148"/>
    </row>
    <row r="474" ht="14.25" customHeight="1">
      <c r="D474" s="148"/>
    </row>
    <row r="475" ht="14.25" customHeight="1">
      <c r="D475" s="148"/>
    </row>
    <row r="476" ht="14.25" customHeight="1">
      <c r="D476" s="148"/>
    </row>
    <row r="477" ht="14.25" customHeight="1">
      <c r="D477" s="148"/>
    </row>
    <row r="478" ht="14.25" customHeight="1">
      <c r="D478" s="148"/>
    </row>
    <row r="479" ht="14.25" customHeight="1">
      <c r="D479" s="148"/>
    </row>
    <row r="480" ht="14.25" customHeight="1">
      <c r="D480" s="148"/>
    </row>
    <row r="481" ht="14.25" customHeight="1">
      <c r="D481" s="148"/>
    </row>
    <row r="482" ht="14.25" customHeight="1">
      <c r="D482" s="148"/>
    </row>
    <row r="483" ht="14.25" customHeight="1">
      <c r="D483" s="148"/>
    </row>
    <row r="484" ht="14.25" customHeight="1">
      <c r="D484" s="148"/>
    </row>
    <row r="485" ht="14.25" customHeight="1">
      <c r="D485" s="148"/>
    </row>
    <row r="486" ht="14.25" customHeight="1">
      <c r="D486" s="148"/>
    </row>
    <row r="487" ht="14.25" customHeight="1">
      <c r="D487" s="148"/>
    </row>
    <row r="488" ht="14.25" customHeight="1">
      <c r="D488" s="148"/>
    </row>
    <row r="489" ht="14.25" customHeight="1">
      <c r="D489" s="148"/>
    </row>
    <row r="490" ht="14.25" customHeight="1">
      <c r="D490" s="148"/>
    </row>
    <row r="491" ht="14.25" customHeight="1">
      <c r="D491" s="148"/>
    </row>
    <row r="492" ht="14.25" customHeight="1">
      <c r="D492" s="148"/>
    </row>
    <row r="493" ht="14.25" customHeight="1">
      <c r="D493" s="148"/>
    </row>
    <row r="494" ht="14.25" customHeight="1">
      <c r="D494" s="148"/>
    </row>
    <row r="495" ht="14.25" customHeight="1">
      <c r="D495" s="148"/>
    </row>
    <row r="496" ht="14.25" customHeight="1">
      <c r="D496" s="148"/>
    </row>
    <row r="497" ht="14.25" customHeight="1">
      <c r="D497" s="148"/>
    </row>
    <row r="498" ht="14.25" customHeight="1">
      <c r="D498" s="148"/>
    </row>
    <row r="499" ht="14.25" customHeight="1">
      <c r="D499" s="148"/>
    </row>
    <row r="500" ht="14.25" customHeight="1">
      <c r="D500" s="148"/>
    </row>
    <row r="501" ht="14.25" customHeight="1">
      <c r="D501" s="148"/>
    </row>
    <row r="502" ht="14.25" customHeight="1">
      <c r="D502" s="148"/>
    </row>
    <row r="503" ht="14.25" customHeight="1">
      <c r="D503" s="148"/>
    </row>
    <row r="504" ht="14.25" customHeight="1">
      <c r="D504" s="148"/>
    </row>
    <row r="505" ht="14.25" customHeight="1">
      <c r="D505" s="148"/>
    </row>
    <row r="506" ht="14.25" customHeight="1">
      <c r="D506" s="148"/>
    </row>
    <row r="507" ht="14.25" customHeight="1">
      <c r="D507" s="148"/>
    </row>
    <row r="508" ht="14.25" customHeight="1">
      <c r="D508" s="148"/>
    </row>
    <row r="509" ht="14.25" customHeight="1">
      <c r="D509" s="148"/>
    </row>
    <row r="510" ht="14.25" customHeight="1">
      <c r="D510" s="148"/>
    </row>
    <row r="511" ht="14.25" customHeight="1">
      <c r="D511" s="148"/>
    </row>
    <row r="512" ht="14.25" customHeight="1">
      <c r="D512" s="148"/>
    </row>
    <row r="513" ht="14.25" customHeight="1">
      <c r="D513" s="148"/>
    </row>
    <row r="514" ht="14.25" customHeight="1">
      <c r="D514" s="148"/>
    </row>
    <row r="515" ht="14.25" customHeight="1">
      <c r="D515" s="148"/>
    </row>
    <row r="516" ht="14.25" customHeight="1">
      <c r="D516" s="148"/>
    </row>
    <row r="517" ht="14.25" customHeight="1">
      <c r="D517" s="148"/>
    </row>
    <row r="518" ht="14.25" customHeight="1">
      <c r="D518" s="148"/>
    </row>
    <row r="519" ht="14.25" customHeight="1">
      <c r="D519" s="148"/>
    </row>
    <row r="520" ht="14.25" customHeight="1">
      <c r="D520" s="148"/>
    </row>
    <row r="521" ht="14.25" customHeight="1">
      <c r="D521" s="148"/>
    </row>
    <row r="522" ht="14.25" customHeight="1">
      <c r="D522" s="148"/>
    </row>
    <row r="523" ht="14.25" customHeight="1">
      <c r="D523" s="148"/>
    </row>
    <row r="524" ht="14.25" customHeight="1">
      <c r="D524" s="148"/>
    </row>
    <row r="525" ht="14.25" customHeight="1">
      <c r="D525" s="148"/>
    </row>
    <row r="526" ht="14.25" customHeight="1">
      <c r="D526" s="148"/>
    </row>
    <row r="527" ht="14.25" customHeight="1">
      <c r="D527" s="148"/>
    </row>
    <row r="528" ht="14.25" customHeight="1">
      <c r="D528" s="148"/>
    </row>
    <row r="529" ht="14.25" customHeight="1">
      <c r="D529" s="148"/>
    </row>
    <row r="530" ht="14.25" customHeight="1">
      <c r="D530" s="148"/>
    </row>
    <row r="531" ht="14.25" customHeight="1">
      <c r="D531" s="148"/>
    </row>
    <row r="532" ht="14.25" customHeight="1">
      <c r="D532" s="148"/>
    </row>
    <row r="533" ht="14.25" customHeight="1">
      <c r="D533" s="148"/>
    </row>
    <row r="534" ht="14.25" customHeight="1">
      <c r="D534" s="148"/>
    </row>
    <row r="535" ht="14.25" customHeight="1">
      <c r="D535" s="148"/>
    </row>
    <row r="536" ht="14.25" customHeight="1">
      <c r="D536" s="148"/>
    </row>
    <row r="537" ht="14.25" customHeight="1">
      <c r="D537" s="148"/>
    </row>
    <row r="538" ht="14.25" customHeight="1">
      <c r="D538" s="148"/>
    </row>
    <row r="539" ht="14.25" customHeight="1">
      <c r="D539" s="148"/>
    </row>
    <row r="540" ht="14.25" customHeight="1">
      <c r="D540" s="148"/>
    </row>
    <row r="541" ht="14.25" customHeight="1">
      <c r="D541" s="148"/>
    </row>
    <row r="542" ht="14.25" customHeight="1">
      <c r="D542" s="148"/>
    </row>
    <row r="543" ht="14.25" customHeight="1">
      <c r="D543" s="148"/>
    </row>
    <row r="544" ht="14.25" customHeight="1">
      <c r="D544" s="148"/>
    </row>
    <row r="545" ht="14.25" customHeight="1">
      <c r="D545" s="148"/>
    </row>
    <row r="546" ht="14.25" customHeight="1">
      <c r="D546" s="148"/>
    </row>
    <row r="547" ht="14.25" customHeight="1">
      <c r="D547" s="148"/>
    </row>
    <row r="548" ht="14.25" customHeight="1">
      <c r="D548" s="148"/>
    </row>
    <row r="549" ht="14.25" customHeight="1">
      <c r="D549" s="148"/>
    </row>
    <row r="550" ht="14.25" customHeight="1">
      <c r="D550" s="148"/>
    </row>
    <row r="551" ht="14.25" customHeight="1">
      <c r="D551" s="148"/>
    </row>
    <row r="552" ht="14.25" customHeight="1">
      <c r="D552" s="148"/>
    </row>
    <row r="553" ht="14.25" customHeight="1">
      <c r="D553" s="148"/>
    </row>
    <row r="554" ht="14.25" customHeight="1">
      <c r="D554" s="148"/>
    </row>
    <row r="555" ht="14.25" customHeight="1">
      <c r="D555" s="148"/>
    </row>
    <row r="556" ht="14.25" customHeight="1">
      <c r="D556" s="148"/>
    </row>
    <row r="557" ht="14.25" customHeight="1">
      <c r="D557" s="148"/>
    </row>
    <row r="558" ht="14.25" customHeight="1">
      <c r="D558" s="148"/>
    </row>
    <row r="559" ht="14.25" customHeight="1">
      <c r="D559" s="148"/>
    </row>
    <row r="560" ht="14.25" customHeight="1">
      <c r="D560" s="148"/>
    </row>
    <row r="561" ht="14.25" customHeight="1">
      <c r="D561" s="148"/>
    </row>
    <row r="562" ht="14.25" customHeight="1">
      <c r="D562" s="148"/>
    </row>
    <row r="563" ht="14.25" customHeight="1">
      <c r="D563" s="148"/>
    </row>
    <row r="564" ht="14.25" customHeight="1">
      <c r="D564" s="148"/>
    </row>
    <row r="565" ht="14.25" customHeight="1">
      <c r="D565" s="148"/>
    </row>
    <row r="566" ht="14.25" customHeight="1">
      <c r="D566" s="148"/>
    </row>
    <row r="567" ht="14.25" customHeight="1">
      <c r="D567" s="148"/>
    </row>
    <row r="568" ht="14.25" customHeight="1">
      <c r="D568" s="148"/>
    </row>
    <row r="569" ht="14.25" customHeight="1">
      <c r="D569" s="148"/>
    </row>
    <row r="570" ht="14.25" customHeight="1">
      <c r="D570" s="148"/>
    </row>
    <row r="571" ht="14.25" customHeight="1">
      <c r="D571" s="148"/>
    </row>
    <row r="572" ht="14.25" customHeight="1">
      <c r="D572" s="148"/>
    </row>
    <row r="573" ht="14.25" customHeight="1">
      <c r="D573" s="148"/>
    </row>
    <row r="574" ht="14.25" customHeight="1">
      <c r="D574" s="148"/>
    </row>
    <row r="575" ht="14.25" customHeight="1">
      <c r="D575" s="148"/>
    </row>
    <row r="576" ht="14.25" customHeight="1">
      <c r="D576" s="148"/>
    </row>
    <row r="577" ht="14.25" customHeight="1">
      <c r="D577" s="148"/>
    </row>
    <row r="578" ht="14.25" customHeight="1">
      <c r="D578" s="148"/>
    </row>
    <row r="579" ht="14.25" customHeight="1">
      <c r="D579" s="148"/>
    </row>
    <row r="580" ht="14.25" customHeight="1">
      <c r="D580" s="148"/>
    </row>
    <row r="581" ht="14.25" customHeight="1">
      <c r="D581" s="148"/>
    </row>
    <row r="582" ht="14.25" customHeight="1">
      <c r="D582" s="148"/>
    </row>
    <row r="583" ht="14.25" customHeight="1">
      <c r="D583" s="148"/>
    </row>
    <row r="584" ht="14.25" customHeight="1">
      <c r="D584" s="148"/>
    </row>
    <row r="585" ht="14.25" customHeight="1">
      <c r="D585" s="148"/>
    </row>
    <row r="586" ht="14.25" customHeight="1">
      <c r="D586" s="148"/>
    </row>
    <row r="587" ht="14.25" customHeight="1">
      <c r="D587" s="148"/>
    </row>
    <row r="588" ht="14.25" customHeight="1">
      <c r="D588" s="148"/>
    </row>
    <row r="589" ht="14.25" customHeight="1">
      <c r="D589" s="148"/>
    </row>
    <row r="590" ht="14.25" customHeight="1">
      <c r="D590" s="148"/>
    </row>
    <row r="591" ht="14.25" customHeight="1">
      <c r="D591" s="148"/>
    </row>
    <row r="592" ht="14.25" customHeight="1">
      <c r="D592" s="148"/>
    </row>
    <row r="593" ht="14.25" customHeight="1">
      <c r="D593" s="148"/>
    </row>
    <row r="594" ht="14.25" customHeight="1">
      <c r="D594" s="148"/>
    </row>
    <row r="595" ht="14.25" customHeight="1">
      <c r="D595" s="148"/>
    </row>
    <row r="596" ht="14.25" customHeight="1">
      <c r="D596" s="148"/>
    </row>
    <row r="597" ht="14.25" customHeight="1">
      <c r="D597" s="148"/>
    </row>
    <row r="598" ht="14.25" customHeight="1">
      <c r="D598" s="148"/>
    </row>
    <row r="599" ht="14.25" customHeight="1">
      <c r="D599" s="148"/>
    </row>
    <row r="600" ht="14.25" customHeight="1">
      <c r="D600" s="148"/>
    </row>
    <row r="601" ht="14.25" customHeight="1">
      <c r="D601" s="148"/>
    </row>
    <row r="602" ht="14.25" customHeight="1">
      <c r="D602" s="148"/>
    </row>
    <row r="603" ht="14.25" customHeight="1">
      <c r="D603" s="148"/>
    </row>
    <row r="604" ht="14.25" customHeight="1">
      <c r="D604" s="148"/>
    </row>
    <row r="605" ht="14.25" customHeight="1">
      <c r="D605" s="148"/>
    </row>
    <row r="606" ht="14.25" customHeight="1">
      <c r="D606" s="148"/>
    </row>
    <row r="607" ht="14.25" customHeight="1">
      <c r="D607" s="148"/>
    </row>
    <row r="608" ht="14.25" customHeight="1">
      <c r="D608" s="148"/>
    </row>
    <row r="609" ht="14.25" customHeight="1">
      <c r="D609" s="148"/>
    </row>
    <row r="610" ht="14.25" customHeight="1">
      <c r="D610" s="148"/>
    </row>
    <row r="611" ht="14.25" customHeight="1">
      <c r="D611" s="148"/>
    </row>
    <row r="612" ht="14.25" customHeight="1">
      <c r="D612" s="148"/>
    </row>
    <row r="613" ht="14.25" customHeight="1">
      <c r="D613" s="148"/>
    </row>
    <row r="614" ht="14.25" customHeight="1">
      <c r="D614" s="148"/>
    </row>
    <row r="615" ht="14.25" customHeight="1">
      <c r="D615" s="148"/>
    </row>
    <row r="616" ht="14.25" customHeight="1">
      <c r="D616" s="148"/>
    </row>
    <row r="617" ht="14.25" customHeight="1">
      <c r="D617" s="148"/>
    </row>
    <row r="618" ht="14.25" customHeight="1">
      <c r="D618" s="148"/>
    </row>
    <row r="619" ht="14.25" customHeight="1">
      <c r="D619" s="148"/>
    </row>
    <row r="620" ht="14.25" customHeight="1">
      <c r="D620" s="148"/>
    </row>
    <row r="621" ht="14.25" customHeight="1">
      <c r="D621" s="148"/>
    </row>
    <row r="622" ht="14.25" customHeight="1">
      <c r="D622" s="148"/>
    </row>
    <row r="623" ht="14.25" customHeight="1">
      <c r="D623" s="148"/>
    </row>
    <row r="624" ht="14.25" customHeight="1">
      <c r="D624" s="148"/>
    </row>
    <row r="625" ht="14.25" customHeight="1">
      <c r="D625" s="148"/>
    </row>
    <row r="626" ht="14.25" customHeight="1">
      <c r="D626" s="148"/>
    </row>
    <row r="627" ht="14.25" customHeight="1">
      <c r="D627" s="148"/>
    </row>
    <row r="628" ht="14.25" customHeight="1">
      <c r="D628" s="148"/>
    </row>
    <row r="629" ht="14.25" customHeight="1">
      <c r="D629" s="148"/>
    </row>
    <row r="630" ht="14.25" customHeight="1">
      <c r="D630" s="148"/>
    </row>
    <row r="631" ht="14.25" customHeight="1">
      <c r="D631" s="148"/>
    </row>
    <row r="632" ht="14.25" customHeight="1">
      <c r="D632" s="148"/>
    </row>
    <row r="633" ht="14.25" customHeight="1">
      <c r="D633" s="148"/>
    </row>
    <row r="634" ht="14.25" customHeight="1">
      <c r="D634" s="148"/>
    </row>
    <row r="635" ht="14.25" customHeight="1">
      <c r="D635" s="148"/>
    </row>
    <row r="636" ht="14.25" customHeight="1">
      <c r="D636" s="148"/>
    </row>
    <row r="637" ht="14.25" customHeight="1">
      <c r="D637" s="148"/>
    </row>
    <row r="638" ht="14.25" customHeight="1">
      <c r="D638" s="148"/>
    </row>
    <row r="639" ht="14.25" customHeight="1">
      <c r="D639" s="148"/>
    </row>
    <row r="640" ht="14.25" customHeight="1">
      <c r="D640" s="148"/>
    </row>
    <row r="641" ht="14.25" customHeight="1">
      <c r="D641" s="148"/>
    </row>
    <row r="642" ht="14.25" customHeight="1">
      <c r="D642" s="148"/>
    </row>
    <row r="643" ht="14.25" customHeight="1">
      <c r="D643" s="148"/>
    </row>
    <row r="644" ht="14.25" customHeight="1">
      <c r="D644" s="148"/>
    </row>
    <row r="645" ht="14.25" customHeight="1">
      <c r="D645" s="148"/>
    </row>
    <row r="646" ht="14.25" customHeight="1">
      <c r="D646" s="148"/>
    </row>
    <row r="647" ht="14.25" customHeight="1">
      <c r="D647" s="148"/>
    </row>
    <row r="648" ht="14.25" customHeight="1">
      <c r="D648" s="148"/>
    </row>
    <row r="649" ht="14.25" customHeight="1">
      <c r="D649" s="148"/>
    </row>
    <row r="650" ht="14.25" customHeight="1">
      <c r="D650" s="148"/>
    </row>
    <row r="651" ht="14.25" customHeight="1">
      <c r="D651" s="148"/>
    </row>
    <row r="652" ht="14.25" customHeight="1">
      <c r="D652" s="148"/>
    </row>
    <row r="653" ht="14.25" customHeight="1">
      <c r="D653" s="148"/>
    </row>
    <row r="654" ht="14.25" customHeight="1">
      <c r="D654" s="148"/>
    </row>
    <row r="655" ht="14.25" customHeight="1">
      <c r="D655" s="148"/>
    </row>
    <row r="656" ht="14.25" customHeight="1">
      <c r="D656" s="148"/>
    </row>
    <row r="657" ht="14.25" customHeight="1">
      <c r="D657" s="148"/>
    </row>
    <row r="658" ht="14.25" customHeight="1">
      <c r="D658" s="148"/>
    </row>
    <row r="659" ht="14.25" customHeight="1">
      <c r="D659" s="148"/>
    </row>
    <row r="660" ht="14.25" customHeight="1">
      <c r="D660" s="148"/>
    </row>
    <row r="661" ht="14.25" customHeight="1">
      <c r="D661" s="148"/>
    </row>
    <row r="662" ht="14.25" customHeight="1">
      <c r="D662" s="148"/>
    </row>
    <row r="663" ht="14.25" customHeight="1">
      <c r="D663" s="148"/>
    </row>
    <row r="664" ht="14.25" customHeight="1">
      <c r="D664" s="148"/>
    </row>
    <row r="665" ht="14.25" customHeight="1">
      <c r="D665" s="148"/>
    </row>
    <row r="666" ht="14.25" customHeight="1">
      <c r="D666" s="148"/>
    </row>
    <row r="667" ht="14.25" customHeight="1">
      <c r="D667" s="148"/>
    </row>
    <row r="668" ht="14.25" customHeight="1">
      <c r="D668" s="148"/>
    </row>
    <row r="669" ht="14.25" customHeight="1">
      <c r="D669" s="148"/>
    </row>
    <row r="670" ht="14.25" customHeight="1">
      <c r="D670" s="148"/>
    </row>
    <row r="671" ht="14.25" customHeight="1">
      <c r="D671" s="148"/>
    </row>
    <row r="672" ht="14.25" customHeight="1">
      <c r="D672" s="148"/>
    </row>
    <row r="673" ht="14.25" customHeight="1">
      <c r="D673" s="148"/>
    </row>
    <row r="674" ht="14.25" customHeight="1">
      <c r="D674" s="148"/>
    </row>
    <row r="675" ht="14.25" customHeight="1">
      <c r="D675" s="148"/>
    </row>
    <row r="676" ht="14.25" customHeight="1">
      <c r="D676" s="148"/>
    </row>
    <row r="677" ht="14.25" customHeight="1">
      <c r="D677" s="148"/>
    </row>
    <row r="678" ht="14.25" customHeight="1">
      <c r="D678" s="148"/>
    </row>
    <row r="679" ht="14.25" customHeight="1">
      <c r="D679" s="148"/>
    </row>
    <row r="680" ht="14.25" customHeight="1">
      <c r="D680" s="148"/>
    </row>
    <row r="681" ht="14.25" customHeight="1">
      <c r="D681" s="148"/>
    </row>
    <row r="682" ht="14.25" customHeight="1">
      <c r="D682" s="148"/>
    </row>
    <row r="683" ht="14.25" customHeight="1">
      <c r="D683" s="148"/>
    </row>
    <row r="684" ht="14.25" customHeight="1">
      <c r="D684" s="148"/>
    </row>
    <row r="685" ht="14.25" customHeight="1">
      <c r="D685" s="148"/>
    </row>
    <row r="686" ht="14.25" customHeight="1">
      <c r="D686" s="148"/>
    </row>
    <row r="687" ht="14.25" customHeight="1">
      <c r="D687" s="148"/>
    </row>
    <row r="688" ht="14.25" customHeight="1">
      <c r="D688" s="148"/>
    </row>
    <row r="689" ht="14.25" customHeight="1">
      <c r="D689" s="148"/>
    </row>
    <row r="690" ht="14.25" customHeight="1">
      <c r="D690" s="148"/>
    </row>
    <row r="691" ht="14.25" customHeight="1">
      <c r="D691" s="148"/>
    </row>
    <row r="692" ht="14.25" customHeight="1">
      <c r="D692" s="148"/>
    </row>
    <row r="693" ht="14.25" customHeight="1">
      <c r="D693" s="148"/>
    </row>
    <row r="694" ht="14.25" customHeight="1">
      <c r="D694" s="148"/>
    </row>
    <row r="695" ht="14.25" customHeight="1">
      <c r="D695" s="148"/>
    </row>
    <row r="696" ht="14.25" customHeight="1">
      <c r="D696" s="148"/>
    </row>
    <row r="697" ht="14.25" customHeight="1">
      <c r="D697" s="148"/>
    </row>
    <row r="698" ht="14.25" customHeight="1">
      <c r="D698" s="148"/>
    </row>
    <row r="699" ht="14.25" customHeight="1">
      <c r="D699" s="148"/>
    </row>
    <row r="700" ht="14.25" customHeight="1">
      <c r="D700" s="148"/>
    </row>
    <row r="701" ht="14.25" customHeight="1">
      <c r="D701" s="148"/>
    </row>
    <row r="702" ht="14.25" customHeight="1">
      <c r="D702" s="148"/>
    </row>
    <row r="703" ht="14.25" customHeight="1">
      <c r="D703" s="148"/>
    </row>
    <row r="704" ht="14.25" customHeight="1">
      <c r="D704" s="148"/>
    </row>
    <row r="705" ht="14.25" customHeight="1">
      <c r="D705" s="148"/>
    </row>
    <row r="706" ht="14.25" customHeight="1">
      <c r="D706" s="148"/>
    </row>
    <row r="707" ht="14.25" customHeight="1">
      <c r="D707" s="148"/>
    </row>
    <row r="708" ht="14.25" customHeight="1">
      <c r="D708" s="148"/>
    </row>
    <row r="709" ht="14.25" customHeight="1">
      <c r="D709" s="148"/>
    </row>
    <row r="710" ht="14.25" customHeight="1">
      <c r="D710" s="148"/>
    </row>
    <row r="711" ht="14.25" customHeight="1">
      <c r="D711" s="148"/>
    </row>
    <row r="712" ht="14.25" customHeight="1">
      <c r="D712" s="148"/>
    </row>
    <row r="713" ht="14.25" customHeight="1">
      <c r="D713" s="148"/>
    </row>
    <row r="714" ht="14.25" customHeight="1">
      <c r="D714" s="148"/>
    </row>
    <row r="715" ht="14.25" customHeight="1">
      <c r="D715" s="148"/>
    </row>
    <row r="716" ht="14.25" customHeight="1">
      <c r="D716" s="148"/>
    </row>
    <row r="717" ht="14.25" customHeight="1">
      <c r="D717" s="148"/>
    </row>
    <row r="718" ht="14.25" customHeight="1">
      <c r="D718" s="148"/>
    </row>
    <row r="719" ht="14.25" customHeight="1">
      <c r="D719" s="148"/>
    </row>
    <row r="720" ht="14.25" customHeight="1">
      <c r="D720" s="148"/>
    </row>
    <row r="721" ht="14.25" customHeight="1">
      <c r="D721" s="148"/>
    </row>
    <row r="722" ht="14.25" customHeight="1">
      <c r="D722" s="148"/>
    </row>
    <row r="723" ht="14.25" customHeight="1">
      <c r="D723" s="148"/>
    </row>
    <row r="724" ht="14.25" customHeight="1">
      <c r="D724" s="148"/>
    </row>
    <row r="725" ht="14.25" customHeight="1">
      <c r="D725" s="148"/>
    </row>
    <row r="726" ht="14.25" customHeight="1">
      <c r="D726" s="148"/>
    </row>
    <row r="727" ht="14.25" customHeight="1">
      <c r="D727" s="148"/>
    </row>
    <row r="728" ht="14.25" customHeight="1">
      <c r="D728" s="148"/>
    </row>
    <row r="729" ht="14.25" customHeight="1">
      <c r="D729" s="148"/>
    </row>
    <row r="730" ht="14.25" customHeight="1">
      <c r="D730" s="148"/>
    </row>
    <row r="731" ht="14.25" customHeight="1">
      <c r="D731" s="148"/>
    </row>
    <row r="732" ht="14.25" customHeight="1">
      <c r="D732" s="148"/>
    </row>
    <row r="733" ht="14.25" customHeight="1">
      <c r="D733" s="148"/>
    </row>
    <row r="734" ht="14.25" customHeight="1">
      <c r="D734" s="148"/>
    </row>
    <row r="735" ht="14.25" customHeight="1">
      <c r="D735" s="148"/>
    </row>
    <row r="736" ht="14.25" customHeight="1">
      <c r="D736" s="148"/>
    </row>
    <row r="737" ht="14.25" customHeight="1">
      <c r="D737" s="148"/>
    </row>
    <row r="738" ht="14.25" customHeight="1">
      <c r="D738" s="148"/>
    </row>
    <row r="739" ht="14.25" customHeight="1">
      <c r="D739" s="148"/>
    </row>
    <row r="740" ht="14.25" customHeight="1">
      <c r="D740" s="148"/>
    </row>
    <row r="741" ht="14.25" customHeight="1">
      <c r="D741" s="148"/>
    </row>
    <row r="742" ht="14.25" customHeight="1">
      <c r="D742" s="148"/>
    </row>
    <row r="743" ht="14.25" customHeight="1">
      <c r="D743" s="148"/>
    </row>
    <row r="744" ht="14.25" customHeight="1">
      <c r="D744" s="148"/>
    </row>
    <row r="745" ht="14.25" customHeight="1">
      <c r="D745" s="148"/>
    </row>
    <row r="746" ht="14.25" customHeight="1">
      <c r="D746" s="148"/>
    </row>
    <row r="747" ht="14.25" customHeight="1">
      <c r="D747" s="148"/>
    </row>
    <row r="748" ht="14.25" customHeight="1">
      <c r="D748" s="148"/>
    </row>
    <row r="749" ht="14.25" customHeight="1">
      <c r="D749" s="148"/>
    </row>
    <row r="750" ht="14.25" customHeight="1">
      <c r="D750" s="148"/>
    </row>
    <row r="751" ht="14.25" customHeight="1">
      <c r="D751" s="148"/>
    </row>
    <row r="752" ht="14.25" customHeight="1">
      <c r="D752" s="148"/>
    </row>
    <row r="753" ht="14.25" customHeight="1">
      <c r="D753" s="148"/>
    </row>
    <row r="754" ht="14.25" customHeight="1">
      <c r="D754" s="148"/>
    </row>
    <row r="755" ht="14.25" customHeight="1">
      <c r="D755" s="148"/>
    </row>
    <row r="756" ht="14.25" customHeight="1">
      <c r="D756" s="148"/>
    </row>
    <row r="757" ht="14.25" customHeight="1">
      <c r="D757" s="148"/>
    </row>
    <row r="758" ht="14.25" customHeight="1">
      <c r="D758" s="148"/>
    </row>
    <row r="759" ht="14.25" customHeight="1">
      <c r="D759" s="148"/>
    </row>
    <row r="760" ht="14.25" customHeight="1">
      <c r="D760" s="148"/>
    </row>
    <row r="761" ht="14.25" customHeight="1">
      <c r="D761" s="148"/>
    </row>
    <row r="762" ht="14.25" customHeight="1">
      <c r="D762" s="148"/>
    </row>
    <row r="763" ht="14.25" customHeight="1">
      <c r="D763" s="148"/>
    </row>
    <row r="764" ht="14.25" customHeight="1">
      <c r="D764" s="148"/>
    </row>
    <row r="765" ht="14.25" customHeight="1">
      <c r="D765" s="148"/>
    </row>
    <row r="766" ht="14.25" customHeight="1">
      <c r="D766" s="148"/>
    </row>
    <row r="767" ht="14.25" customHeight="1">
      <c r="D767" s="148"/>
    </row>
    <row r="768" ht="14.25" customHeight="1">
      <c r="D768" s="148"/>
    </row>
    <row r="769" ht="14.25" customHeight="1">
      <c r="D769" s="148"/>
    </row>
    <row r="770" ht="14.25" customHeight="1">
      <c r="D770" s="148"/>
    </row>
    <row r="771" ht="14.25" customHeight="1">
      <c r="D771" s="148"/>
    </row>
    <row r="772" ht="14.25" customHeight="1">
      <c r="D772" s="148"/>
    </row>
    <row r="773" ht="14.25" customHeight="1">
      <c r="D773" s="148"/>
    </row>
    <row r="774" ht="14.25" customHeight="1">
      <c r="D774" s="148"/>
    </row>
    <row r="775" ht="14.25" customHeight="1">
      <c r="D775" s="148"/>
    </row>
    <row r="776" ht="14.25" customHeight="1">
      <c r="D776" s="148"/>
    </row>
    <row r="777" ht="14.25" customHeight="1">
      <c r="D777" s="148"/>
    </row>
    <row r="778" ht="14.25" customHeight="1">
      <c r="D778" s="148"/>
    </row>
    <row r="779" ht="14.25" customHeight="1">
      <c r="D779" s="148"/>
    </row>
    <row r="780" ht="14.25" customHeight="1">
      <c r="D780" s="148"/>
    </row>
    <row r="781" ht="14.25" customHeight="1">
      <c r="D781" s="148"/>
    </row>
    <row r="782" ht="14.25" customHeight="1">
      <c r="D782" s="148"/>
    </row>
    <row r="783" ht="14.25" customHeight="1">
      <c r="D783" s="148"/>
    </row>
    <row r="784" ht="14.25" customHeight="1">
      <c r="D784" s="148"/>
    </row>
    <row r="785" ht="14.25" customHeight="1">
      <c r="D785" s="148"/>
    </row>
    <row r="786" ht="14.25" customHeight="1">
      <c r="D786" s="148"/>
    </row>
    <row r="787" ht="14.25" customHeight="1">
      <c r="D787" s="148"/>
    </row>
    <row r="788" ht="14.25" customHeight="1">
      <c r="D788" s="148"/>
    </row>
    <row r="789" ht="14.25" customHeight="1">
      <c r="D789" s="148"/>
    </row>
    <row r="790" ht="14.25" customHeight="1">
      <c r="D790" s="148"/>
    </row>
    <row r="791" ht="14.25" customHeight="1">
      <c r="D791" s="148"/>
    </row>
    <row r="792" ht="14.25" customHeight="1">
      <c r="D792" s="148"/>
    </row>
    <row r="793" ht="14.25" customHeight="1">
      <c r="D793" s="148"/>
    </row>
    <row r="794" ht="14.25" customHeight="1">
      <c r="D794" s="148"/>
    </row>
    <row r="795" ht="14.25" customHeight="1">
      <c r="D795" s="148"/>
    </row>
    <row r="796" ht="14.25" customHeight="1">
      <c r="D796" s="148"/>
    </row>
    <row r="797" ht="14.25" customHeight="1">
      <c r="D797" s="148"/>
    </row>
    <row r="798" ht="14.25" customHeight="1">
      <c r="D798" s="148"/>
    </row>
    <row r="799" ht="14.25" customHeight="1">
      <c r="D799" s="148"/>
    </row>
    <row r="800" ht="14.25" customHeight="1">
      <c r="D800" s="148"/>
    </row>
    <row r="801" ht="14.25" customHeight="1">
      <c r="D801" s="148"/>
    </row>
    <row r="802" ht="14.25" customHeight="1">
      <c r="D802" s="148"/>
    </row>
    <row r="803" ht="14.25" customHeight="1">
      <c r="D803" s="148"/>
    </row>
    <row r="804" ht="14.25" customHeight="1">
      <c r="D804" s="148"/>
    </row>
    <row r="805" ht="14.25" customHeight="1">
      <c r="D805" s="148"/>
    </row>
    <row r="806" ht="14.25" customHeight="1">
      <c r="D806" s="148"/>
    </row>
    <row r="807" ht="14.25" customHeight="1">
      <c r="D807" s="148"/>
    </row>
    <row r="808" ht="14.25" customHeight="1">
      <c r="D808" s="148"/>
    </row>
    <row r="809" ht="14.25" customHeight="1">
      <c r="D809" s="148"/>
    </row>
    <row r="810" ht="14.25" customHeight="1">
      <c r="D810" s="148"/>
    </row>
    <row r="811" ht="14.25" customHeight="1">
      <c r="D811" s="148"/>
    </row>
    <row r="812" ht="14.25" customHeight="1">
      <c r="D812" s="148"/>
    </row>
    <row r="813" ht="14.25" customHeight="1">
      <c r="D813" s="148"/>
    </row>
    <row r="814" ht="14.25" customHeight="1">
      <c r="D814" s="148"/>
    </row>
    <row r="815" ht="14.25" customHeight="1">
      <c r="D815" s="148"/>
    </row>
    <row r="816" ht="14.25" customHeight="1">
      <c r="D816" s="148"/>
    </row>
    <row r="817" ht="14.25" customHeight="1">
      <c r="D817" s="148"/>
    </row>
    <row r="818" ht="14.25" customHeight="1">
      <c r="D818" s="148"/>
    </row>
    <row r="819" ht="14.25" customHeight="1">
      <c r="D819" s="148"/>
    </row>
    <row r="820" ht="14.25" customHeight="1">
      <c r="D820" s="148"/>
    </row>
    <row r="821" ht="14.25" customHeight="1">
      <c r="D821" s="148"/>
    </row>
    <row r="822" ht="14.25" customHeight="1">
      <c r="D822" s="148"/>
    </row>
    <row r="823" ht="14.25" customHeight="1">
      <c r="D823" s="148"/>
    </row>
    <row r="824" ht="14.25" customHeight="1">
      <c r="D824" s="148"/>
    </row>
    <row r="825" ht="14.25" customHeight="1">
      <c r="D825" s="148"/>
    </row>
    <row r="826" ht="14.25" customHeight="1">
      <c r="D826" s="148"/>
    </row>
    <row r="827" ht="14.25" customHeight="1">
      <c r="D827" s="148"/>
    </row>
    <row r="828" ht="14.25" customHeight="1">
      <c r="D828" s="148"/>
    </row>
    <row r="829" ht="14.25" customHeight="1">
      <c r="D829" s="148"/>
    </row>
    <row r="830" ht="14.25" customHeight="1">
      <c r="D830" s="148"/>
    </row>
    <row r="831" ht="14.25" customHeight="1">
      <c r="D831" s="148"/>
    </row>
    <row r="832" ht="14.25" customHeight="1">
      <c r="D832" s="148"/>
    </row>
    <row r="833" ht="14.25" customHeight="1">
      <c r="D833" s="148"/>
    </row>
    <row r="834" ht="14.25" customHeight="1">
      <c r="D834" s="148"/>
    </row>
    <row r="835" ht="14.25" customHeight="1">
      <c r="D835" s="148"/>
    </row>
    <row r="836" ht="14.25" customHeight="1">
      <c r="D836" s="148"/>
    </row>
    <row r="837" ht="14.25" customHeight="1">
      <c r="D837" s="148"/>
    </row>
    <row r="838" ht="14.25" customHeight="1">
      <c r="D838" s="148"/>
    </row>
    <row r="839" ht="14.25" customHeight="1">
      <c r="D839" s="148"/>
    </row>
    <row r="840" ht="14.25" customHeight="1">
      <c r="D840" s="148"/>
    </row>
    <row r="841" ht="14.25" customHeight="1">
      <c r="D841" s="148"/>
    </row>
    <row r="842" ht="14.25" customHeight="1">
      <c r="D842" s="148"/>
    </row>
    <row r="843" ht="14.25" customHeight="1">
      <c r="D843" s="148"/>
    </row>
    <row r="844" ht="14.25" customHeight="1">
      <c r="D844" s="148"/>
    </row>
    <row r="845" ht="14.25" customHeight="1">
      <c r="D845" s="148"/>
    </row>
    <row r="846" ht="14.25" customHeight="1">
      <c r="D846" s="148"/>
    </row>
    <row r="847" ht="14.25" customHeight="1">
      <c r="D847" s="148"/>
    </row>
    <row r="848" ht="14.25" customHeight="1">
      <c r="D848" s="148"/>
    </row>
    <row r="849" ht="14.25" customHeight="1">
      <c r="D849" s="148"/>
    </row>
    <row r="850" ht="14.25" customHeight="1">
      <c r="D850" s="148"/>
    </row>
    <row r="851" ht="14.25" customHeight="1">
      <c r="D851" s="148"/>
    </row>
    <row r="852" ht="14.25" customHeight="1">
      <c r="D852" s="148"/>
    </row>
    <row r="853" ht="14.25" customHeight="1">
      <c r="D853" s="148"/>
    </row>
    <row r="854" ht="14.25" customHeight="1">
      <c r="D854" s="148"/>
    </row>
    <row r="855" ht="14.25" customHeight="1">
      <c r="D855" s="148"/>
    </row>
    <row r="856" ht="14.25" customHeight="1">
      <c r="D856" s="148"/>
    </row>
    <row r="857" ht="14.25" customHeight="1">
      <c r="D857" s="148"/>
    </row>
    <row r="858" ht="14.25" customHeight="1">
      <c r="D858" s="148"/>
    </row>
    <row r="859" ht="14.25" customHeight="1">
      <c r="D859" s="148"/>
    </row>
    <row r="860" ht="14.25" customHeight="1">
      <c r="D860" s="148"/>
    </row>
    <row r="861" ht="14.25" customHeight="1">
      <c r="D861" s="148"/>
    </row>
    <row r="862" ht="14.25" customHeight="1">
      <c r="D862" s="148"/>
    </row>
    <row r="863" ht="14.25" customHeight="1">
      <c r="D863" s="148"/>
    </row>
    <row r="864" ht="14.25" customHeight="1">
      <c r="D864" s="148"/>
    </row>
    <row r="865" ht="14.25" customHeight="1">
      <c r="D865" s="148"/>
    </row>
    <row r="866" ht="14.25" customHeight="1">
      <c r="D866" s="148"/>
    </row>
    <row r="867" ht="14.25" customHeight="1">
      <c r="D867" s="148"/>
    </row>
    <row r="868" ht="14.25" customHeight="1">
      <c r="D868" s="148"/>
    </row>
    <row r="869" ht="14.25" customHeight="1">
      <c r="D869" s="148"/>
    </row>
    <row r="870" ht="14.25" customHeight="1">
      <c r="D870" s="148"/>
    </row>
    <row r="871" ht="14.25" customHeight="1">
      <c r="D871" s="148"/>
    </row>
    <row r="872" ht="14.25" customHeight="1">
      <c r="D872" s="148"/>
    </row>
    <row r="873" ht="14.25" customHeight="1">
      <c r="D873" s="148"/>
    </row>
    <row r="874" ht="14.25" customHeight="1">
      <c r="D874" s="148"/>
    </row>
    <row r="875" ht="14.25" customHeight="1">
      <c r="D875" s="148"/>
    </row>
    <row r="876" ht="14.25" customHeight="1">
      <c r="D876" s="148"/>
    </row>
    <row r="877" ht="14.25" customHeight="1">
      <c r="D877" s="148"/>
    </row>
    <row r="878" ht="14.25" customHeight="1">
      <c r="D878" s="148"/>
    </row>
    <row r="879" ht="14.25" customHeight="1">
      <c r="D879" s="148"/>
    </row>
    <row r="880" ht="14.25" customHeight="1">
      <c r="D880" s="148"/>
    </row>
    <row r="881" ht="14.25" customHeight="1">
      <c r="D881" s="148"/>
    </row>
    <row r="882" ht="14.25" customHeight="1">
      <c r="D882" s="148"/>
    </row>
    <row r="883" ht="14.25" customHeight="1">
      <c r="D883" s="148"/>
    </row>
    <row r="884" ht="14.25" customHeight="1">
      <c r="D884" s="148"/>
    </row>
    <row r="885" ht="14.25" customHeight="1">
      <c r="D885" s="148"/>
    </row>
    <row r="886" ht="14.25" customHeight="1">
      <c r="D886" s="148"/>
    </row>
    <row r="887" ht="14.25" customHeight="1">
      <c r="D887" s="148"/>
    </row>
    <row r="888" ht="14.25" customHeight="1">
      <c r="D888" s="148"/>
    </row>
    <row r="889" ht="14.25" customHeight="1">
      <c r="D889" s="148"/>
    </row>
    <row r="890" ht="14.25" customHeight="1">
      <c r="D890" s="148"/>
    </row>
    <row r="891" ht="14.25" customHeight="1">
      <c r="D891" s="148"/>
    </row>
    <row r="892" ht="14.25" customHeight="1">
      <c r="D892" s="148"/>
    </row>
    <row r="893" ht="14.25" customHeight="1">
      <c r="D893" s="148"/>
    </row>
    <row r="894" ht="14.25" customHeight="1">
      <c r="D894" s="148"/>
    </row>
    <row r="895" ht="14.25" customHeight="1">
      <c r="D895" s="148"/>
    </row>
    <row r="896" ht="14.25" customHeight="1">
      <c r="D896" s="148"/>
    </row>
    <row r="897" ht="14.25" customHeight="1">
      <c r="D897" s="148"/>
    </row>
    <row r="898" ht="14.25" customHeight="1">
      <c r="D898" s="148"/>
    </row>
    <row r="899" ht="14.25" customHeight="1">
      <c r="D899" s="148"/>
    </row>
    <row r="900" ht="14.25" customHeight="1">
      <c r="D900" s="148"/>
    </row>
    <row r="901" ht="14.25" customHeight="1">
      <c r="D901" s="148"/>
    </row>
    <row r="902" ht="14.25" customHeight="1">
      <c r="D902" s="148"/>
    </row>
    <row r="903" ht="14.25" customHeight="1">
      <c r="D903" s="148"/>
    </row>
    <row r="904" ht="14.25" customHeight="1">
      <c r="D904" s="148"/>
    </row>
    <row r="905" ht="14.25" customHeight="1">
      <c r="D905" s="148"/>
    </row>
    <row r="906" ht="14.25" customHeight="1">
      <c r="D906" s="148"/>
    </row>
    <row r="907" ht="14.25" customHeight="1">
      <c r="D907" s="148"/>
    </row>
    <row r="908" ht="14.25" customHeight="1">
      <c r="D908" s="148"/>
    </row>
    <row r="909" ht="14.25" customHeight="1">
      <c r="D909" s="148"/>
    </row>
    <row r="910" ht="14.25" customHeight="1">
      <c r="D910" s="148"/>
    </row>
    <row r="911" ht="14.25" customHeight="1">
      <c r="D911" s="148"/>
    </row>
    <row r="912" ht="14.25" customHeight="1">
      <c r="D912" s="148"/>
    </row>
    <row r="913" ht="14.25" customHeight="1">
      <c r="D913" s="148"/>
    </row>
    <row r="914" ht="14.25" customHeight="1">
      <c r="D914" s="148"/>
    </row>
    <row r="915" ht="14.25" customHeight="1">
      <c r="D915" s="148"/>
    </row>
    <row r="916" ht="14.25" customHeight="1">
      <c r="D916" s="148"/>
    </row>
    <row r="917" ht="14.25" customHeight="1">
      <c r="D917" s="148"/>
    </row>
    <row r="918" ht="14.25" customHeight="1">
      <c r="D918" s="148"/>
    </row>
    <row r="919" ht="14.25" customHeight="1">
      <c r="D919" s="148"/>
    </row>
    <row r="920" ht="14.25" customHeight="1">
      <c r="D920" s="148"/>
    </row>
    <row r="921" ht="14.25" customHeight="1">
      <c r="D921" s="148"/>
    </row>
    <row r="922" ht="14.25" customHeight="1">
      <c r="D922" s="148"/>
    </row>
    <row r="923" ht="14.25" customHeight="1">
      <c r="D923" s="148"/>
    </row>
    <row r="924" ht="14.25" customHeight="1">
      <c r="D924" s="148"/>
    </row>
    <row r="925" ht="14.25" customHeight="1">
      <c r="D925" s="148"/>
    </row>
    <row r="926" ht="14.25" customHeight="1">
      <c r="D926" s="148"/>
    </row>
    <row r="927" ht="14.25" customHeight="1">
      <c r="D927" s="148"/>
    </row>
    <row r="928" ht="14.25" customHeight="1">
      <c r="D928" s="148"/>
    </row>
    <row r="929" ht="14.25" customHeight="1">
      <c r="D929" s="148"/>
    </row>
    <row r="930" ht="14.25" customHeight="1">
      <c r="D930" s="148"/>
    </row>
    <row r="931" ht="14.25" customHeight="1">
      <c r="D931" s="148"/>
    </row>
    <row r="932" ht="14.25" customHeight="1">
      <c r="D932" s="148"/>
    </row>
    <row r="933" ht="14.25" customHeight="1">
      <c r="D933" s="148"/>
    </row>
    <row r="934" ht="14.25" customHeight="1">
      <c r="D934" s="148"/>
    </row>
    <row r="935" ht="14.25" customHeight="1">
      <c r="D935" s="148"/>
    </row>
    <row r="936" ht="14.25" customHeight="1">
      <c r="D936" s="148"/>
    </row>
    <row r="937" ht="14.25" customHeight="1">
      <c r="D937" s="148"/>
    </row>
    <row r="938" ht="14.25" customHeight="1">
      <c r="D938" s="148"/>
    </row>
    <row r="939" ht="14.25" customHeight="1">
      <c r="D939" s="148"/>
    </row>
    <row r="940" ht="14.25" customHeight="1">
      <c r="D940" s="148"/>
    </row>
    <row r="941" ht="14.25" customHeight="1">
      <c r="D941" s="148"/>
    </row>
    <row r="942" ht="14.25" customHeight="1">
      <c r="D942" s="148"/>
    </row>
    <row r="943" ht="14.25" customHeight="1">
      <c r="D943" s="148"/>
    </row>
    <row r="944" ht="14.25" customHeight="1">
      <c r="D944" s="148"/>
    </row>
    <row r="945" ht="14.25" customHeight="1">
      <c r="D945" s="148"/>
    </row>
    <row r="946" ht="14.25" customHeight="1">
      <c r="D946" s="148"/>
    </row>
    <row r="947" ht="14.25" customHeight="1">
      <c r="D947" s="148"/>
    </row>
    <row r="948" ht="14.25" customHeight="1">
      <c r="D948" s="148"/>
    </row>
    <row r="949" ht="14.25" customHeight="1">
      <c r="D949" s="148"/>
    </row>
    <row r="950" ht="14.25" customHeight="1">
      <c r="D950" s="148"/>
    </row>
    <row r="951" ht="14.25" customHeight="1">
      <c r="D951" s="148"/>
    </row>
    <row r="952" ht="14.25" customHeight="1">
      <c r="D952" s="148"/>
    </row>
    <row r="953" ht="14.25" customHeight="1">
      <c r="D953" s="148"/>
    </row>
    <row r="954" ht="14.25" customHeight="1">
      <c r="D954" s="148"/>
    </row>
    <row r="955" ht="14.25" customHeight="1">
      <c r="D955" s="148"/>
    </row>
    <row r="956" ht="14.25" customHeight="1">
      <c r="D956" s="148"/>
    </row>
    <row r="957" ht="14.25" customHeight="1">
      <c r="D957" s="148"/>
    </row>
    <row r="958" ht="14.25" customHeight="1">
      <c r="D958" s="148"/>
    </row>
    <row r="959" ht="14.25" customHeight="1">
      <c r="D959" s="148"/>
    </row>
    <row r="960" ht="14.25" customHeight="1">
      <c r="D960" s="148"/>
    </row>
    <row r="961" ht="14.25" customHeight="1">
      <c r="D961" s="148"/>
    </row>
    <row r="962" ht="14.25" customHeight="1">
      <c r="D962" s="148"/>
    </row>
    <row r="963" ht="14.25" customHeight="1">
      <c r="D963" s="148"/>
    </row>
    <row r="964" ht="14.25" customHeight="1">
      <c r="D964" s="148"/>
    </row>
    <row r="965" ht="14.25" customHeight="1">
      <c r="D965" s="148"/>
    </row>
    <row r="966" ht="14.25" customHeight="1">
      <c r="D966" s="148"/>
    </row>
    <row r="967" ht="14.25" customHeight="1">
      <c r="D967" s="148"/>
    </row>
    <row r="968" ht="14.25" customHeight="1">
      <c r="D968" s="148"/>
    </row>
    <row r="969" ht="14.25" customHeight="1">
      <c r="D969" s="148"/>
    </row>
    <row r="970" ht="14.25" customHeight="1">
      <c r="D970" s="148"/>
    </row>
    <row r="971" ht="14.25" customHeight="1">
      <c r="D971" s="148"/>
    </row>
    <row r="972" ht="14.25" customHeight="1">
      <c r="D972" s="148"/>
    </row>
    <row r="973" ht="14.25" customHeight="1">
      <c r="D973" s="148"/>
    </row>
    <row r="974" ht="14.25" customHeight="1">
      <c r="D974" s="148"/>
    </row>
    <row r="975" ht="14.25" customHeight="1">
      <c r="D975" s="148"/>
    </row>
    <row r="976" ht="14.25" customHeight="1">
      <c r="D976" s="148"/>
    </row>
    <row r="977" ht="14.25" customHeight="1">
      <c r="D977" s="148"/>
    </row>
    <row r="978" ht="14.25" customHeight="1">
      <c r="D978" s="148"/>
    </row>
    <row r="979" ht="14.25" customHeight="1">
      <c r="D979" s="148"/>
    </row>
    <row r="980" ht="14.25" customHeight="1">
      <c r="D980" s="148"/>
    </row>
    <row r="981" ht="14.25" customHeight="1">
      <c r="D981" s="148"/>
    </row>
    <row r="982" ht="14.25" customHeight="1">
      <c r="D982" s="148"/>
    </row>
    <row r="983" ht="14.25" customHeight="1">
      <c r="D983" s="148"/>
    </row>
    <row r="984" ht="14.25" customHeight="1">
      <c r="D984" s="148"/>
    </row>
    <row r="985" ht="14.25" customHeight="1">
      <c r="D985" s="148"/>
    </row>
    <row r="986" ht="14.25" customHeight="1">
      <c r="D986" s="148"/>
    </row>
    <row r="987" ht="14.25" customHeight="1">
      <c r="D987" s="148"/>
    </row>
    <row r="988" ht="14.25" customHeight="1">
      <c r="D988" s="148"/>
    </row>
    <row r="989" ht="14.25" customHeight="1">
      <c r="D989" s="148"/>
    </row>
    <row r="990" ht="14.25" customHeight="1">
      <c r="D990" s="148"/>
    </row>
    <row r="991" ht="14.25" customHeight="1">
      <c r="D991" s="148"/>
    </row>
    <row r="992" ht="14.25" customHeight="1">
      <c r="D992" s="148"/>
    </row>
    <row r="993" ht="14.25" customHeight="1">
      <c r="D993" s="148"/>
    </row>
    <row r="994" ht="14.25" customHeight="1">
      <c r="D994" s="148"/>
    </row>
    <row r="995" ht="14.25" customHeight="1">
      <c r="D995" s="148"/>
    </row>
    <row r="996" ht="14.25" customHeight="1">
      <c r="D996" s="148"/>
    </row>
    <row r="997" ht="14.25" customHeight="1">
      <c r="D997" s="148"/>
    </row>
    <row r="998" ht="14.25" customHeight="1">
      <c r="D998" s="148"/>
    </row>
    <row r="999" ht="14.25" customHeight="1">
      <c r="D999" s="148"/>
    </row>
    <row r="1000" ht="14.25" customHeight="1">
      <c r="D1000" s="148"/>
    </row>
  </sheetData>
  <autoFilter ref="$U$7:$U$335"/>
  <mergeCells count="52">
    <mergeCell ref="B98:B112"/>
    <mergeCell ref="B87:B96"/>
    <mergeCell ref="B61:C61"/>
    <mergeCell ref="B76:C76"/>
    <mergeCell ref="B62:B75"/>
    <mergeCell ref="B77:B85"/>
    <mergeCell ref="B97:C97"/>
    <mergeCell ref="B8:B11"/>
    <mergeCell ref="B51:B60"/>
    <mergeCell ref="B209:B226"/>
    <mergeCell ref="B252:B278"/>
    <mergeCell ref="B228:B239"/>
    <mergeCell ref="B241:B250"/>
    <mergeCell ref="E3:E5"/>
    <mergeCell ref="D3:D5"/>
    <mergeCell ref="B12:C12"/>
    <mergeCell ref="B151:C151"/>
    <mergeCell ref="B152:B156"/>
    <mergeCell ref="B157:C157"/>
    <mergeCell ref="B158:B186"/>
    <mergeCell ref="B188:B207"/>
    <mergeCell ref="B208:C208"/>
    <mergeCell ref="B309:B335"/>
    <mergeCell ref="B308:C308"/>
    <mergeCell ref="B251:C251"/>
    <mergeCell ref="B187:C187"/>
    <mergeCell ref="B280:B307"/>
    <mergeCell ref="B279:C279"/>
    <mergeCell ref="B227:C227"/>
    <mergeCell ref="B240:C240"/>
    <mergeCell ref="B114:B150"/>
    <mergeCell ref="A8:A335"/>
    <mergeCell ref="P3:P5"/>
    <mergeCell ref="Q3:Q5"/>
    <mergeCell ref="J4:J5"/>
    <mergeCell ref="A7:C7"/>
    <mergeCell ref="A3:C5"/>
    <mergeCell ref="A6:C6"/>
    <mergeCell ref="F4:F5"/>
    <mergeCell ref="G4:G5"/>
    <mergeCell ref="H4:H5"/>
    <mergeCell ref="I4:I5"/>
    <mergeCell ref="B13:B49"/>
    <mergeCell ref="B50:C50"/>
    <mergeCell ref="K4:K5"/>
    <mergeCell ref="R3:R5"/>
    <mergeCell ref="L4:L5"/>
    <mergeCell ref="O3:O5"/>
    <mergeCell ref="F3:N3"/>
    <mergeCell ref="M4:N4"/>
    <mergeCell ref="B86:C86"/>
    <mergeCell ref="B113:C11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97" t="s">
        <v>414</v>
      </c>
      <c r="B1" s="76"/>
      <c r="C1" s="76"/>
      <c r="D1" s="112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ht="12.75" customHeight="1">
      <c r="A2" s="76"/>
      <c r="B2" s="76"/>
      <c r="C2" s="76"/>
      <c r="D2" s="112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19"/>
      <c r="V2" s="19"/>
      <c r="W2" s="19"/>
      <c r="X2" s="19"/>
      <c r="Y2" s="19"/>
      <c r="Z2" s="19"/>
      <c r="AA2" s="19"/>
      <c r="AB2" s="19"/>
      <c r="AC2" s="19"/>
      <c r="AD2" s="76"/>
      <c r="AE2" s="76"/>
      <c r="AF2" s="76"/>
      <c r="AG2" s="76"/>
    </row>
    <row r="3" ht="15.75" customHeight="1">
      <c r="A3" s="28"/>
      <c r="B3" s="29"/>
      <c r="C3" s="30"/>
      <c r="D3" s="113" t="s">
        <v>25</v>
      </c>
      <c r="E3" s="32" t="s">
        <v>26</v>
      </c>
      <c r="F3" s="32" t="s">
        <v>28</v>
      </c>
      <c r="G3" s="43" t="s">
        <v>29</v>
      </c>
      <c r="H3" s="30"/>
      <c r="I3" s="114" t="s">
        <v>415</v>
      </c>
      <c r="J3" s="32" t="s">
        <v>416</v>
      </c>
      <c r="K3" s="32" t="s">
        <v>417</v>
      </c>
      <c r="L3" s="32" t="s">
        <v>31</v>
      </c>
      <c r="M3" s="32" t="s">
        <v>418</v>
      </c>
      <c r="N3" s="32" t="s">
        <v>48</v>
      </c>
      <c r="O3" s="32" t="s">
        <v>34</v>
      </c>
      <c r="P3" s="46" t="s">
        <v>35</v>
      </c>
      <c r="Q3" s="32" t="s">
        <v>36</v>
      </c>
      <c r="R3" s="47" t="s">
        <v>37</v>
      </c>
      <c r="S3" s="29"/>
      <c r="T3" s="29"/>
      <c r="U3" s="29"/>
      <c r="V3" s="29"/>
      <c r="W3" s="29"/>
      <c r="X3" s="29"/>
      <c r="Y3" s="30"/>
      <c r="Z3" s="32" t="s">
        <v>419</v>
      </c>
      <c r="AA3" s="32" t="s">
        <v>392</v>
      </c>
      <c r="AB3" s="32" t="s">
        <v>40</v>
      </c>
      <c r="AC3" s="32" t="s">
        <v>420</v>
      </c>
      <c r="AD3" s="38" t="s">
        <v>41</v>
      </c>
      <c r="AE3" s="76"/>
      <c r="AF3" s="76"/>
      <c r="AG3" s="76"/>
    </row>
    <row r="4" ht="15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6"/>
      <c r="M4" s="56"/>
      <c r="N4" s="56"/>
      <c r="O4" s="56"/>
      <c r="P4" s="56"/>
      <c r="Q4" s="56"/>
      <c r="R4" s="57"/>
      <c r="S4" s="40"/>
      <c r="T4" s="40"/>
      <c r="U4" s="40"/>
      <c r="V4" s="40"/>
      <c r="W4" s="40"/>
      <c r="X4" s="40"/>
      <c r="Y4" s="41"/>
      <c r="Z4" s="56"/>
      <c r="AA4" s="56"/>
      <c r="AB4" s="56"/>
      <c r="AC4" s="56"/>
      <c r="AD4" s="58"/>
      <c r="AE4" s="76"/>
      <c r="AF4" s="76"/>
      <c r="AG4" s="76"/>
    </row>
    <row r="5" ht="12.7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2"/>
      <c r="M5" s="42"/>
      <c r="N5" s="42"/>
      <c r="O5" s="42"/>
      <c r="P5" s="42"/>
      <c r="Q5" s="42"/>
      <c r="R5" s="44" t="s">
        <v>46</v>
      </c>
      <c r="S5" s="44" t="s">
        <v>47</v>
      </c>
      <c r="T5" s="45" t="s">
        <v>49</v>
      </c>
      <c r="U5" s="45" t="s">
        <v>59</v>
      </c>
      <c r="V5" s="45" t="s">
        <v>51</v>
      </c>
      <c r="W5" s="45" t="s">
        <v>52</v>
      </c>
      <c r="X5" s="45" t="s">
        <v>53</v>
      </c>
      <c r="Y5" s="45" t="s">
        <v>54</v>
      </c>
      <c r="Z5" s="42"/>
      <c r="AA5" s="42"/>
      <c r="AB5" s="42"/>
      <c r="AC5" s="42"/>
      <c r="AD5" s="48"/>
      <c r="AE5" s="76"/>
      <c r="AF5" s="76"/>
      <c r="AG5" s="76"/>
    </row>
    <row r="6" ht="12.75" customHeight="1">
      <c r="A6" s="115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76"/>
      <c r="AF6" s="76"/>
      <c r="AG6" s="76"/>
    </row>
    <row r="7" ht="12.75" customHeight="1">
      <c r="A7" s="116" t="s">
        <v>60</v>
      </c>
      <c r="B7" s="50"/>
      <c r="C7" s="117">
        <v>1.0</v>
      </c>
      <c r="D7" s="118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5"/>
      <c r="AE7" s="76"/>
      <c r="AF7" s="76"/>
      <c r="AG7" s="76">
        <f t="shared" ref="AG7:AG41" si="1">SUM(E7:AF7)</f>
        <v>0</v>
      </c>
    </row>
    <row r="8" ht="15.75" customHeight="1">
      <c r="A8" s="119" t="s">
        <v>29</v>
      </c>
      <c r="B8" s="120" t="s">
        <v>61</v>
      </c>
      <c r="C8" s="121">
        <v>2.0</v>
      </c>
      <c r="D8" s="118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5"/>
      <c r="AE8" s="76"/>
      <c r="AF8" s="76"/>
      <c r="AG8" s="76">
        <f t="shared" si="1"/>
        <v>0</v>
      </c>
    </row>
    <row r="9" ht="12.75" customHeight="1">
      <c r="A9" s="71"/>
      <c r="B9" s="120" t="s">
        <v>62</v>
      </c>
      <c r="C9" s="117">
        <v>3.0</v>
      </c>
      <c r="D9" s="118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5"/>
      <c r="AE9" s="76"/>
      <c r="AF9" s="76"/>
      <c r="AG9" s="76">
        <f t="shared" si="1"/>
        <v>0</v>
      </c>
    </row>
    <row r="10" ht="12.75" customHeight="1">
      <c r="A10" s="71"/>
      <c r="B10" s="120" t="s">
        <v>63</v>
      </c>
      <c r="C10" s="121">
        <v>4.0</v>
      </c>
      <c r="D10" s="118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5"/>
      <c r="AE10" s="76"/>
      <c r="AF10" s="76"/>
      <c r="AG10" s="76">
        <f t="shared" si="1"/>
        <v>0</v>
      </c>
    </row>
    <row r="11" ht="12.75" customHeight="1">
      <c r="A11" s="122"/>
      <c r="B11" s="120" t="s">
        <v>64</v>
      </c>
      <c r="C11" s="117">
        <v>5.0</v>
      </c>
      <c r="D11" s="118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5"/>
      <c r="AE11" s="76"/>
      <c r="AF11" s="76"/>
      <c r="AG11" s="76">
        <f t="shared" si="1"/>
        <v>0</v>
      </c>
    </row>
    <row r="12" ht="24.75" customHeight="1">
      <c r="A12" s="123" t="s">
        <v>65</v>
      </c>
      <c r="B12" s="50"/>
      <c r="C12" s="121">
        <v>6.0</v>
      </c>
      <c r="D12" s="118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5"/>
      <c r="AE12" s="76"/>
      <c r="AF12" s="76"/>
      <c r="AG12" s="76">
        <f t="shared" si="1"/>
        <v>0</v>
      </c>
    </row>
    <row r="13" ht="15.75" customHeight="1">
      <c r="A13" s="124" t="s">
        <v>29</v>
      </c>
      <c r="B13" s="125" t="s">
        <v>66</v>
      </c>
      <c r="C13" s="126">
        <v>7.0</v>
      </c>
      <c r="D13" s="118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5"/>
      <c r="AE13" s="76"/>
      <c r="AF13" s="76"/>
      <c r="AG13" s="76">
        <f t="shared" si="1"/>
        <v>0</v>
      </c>
    </row>
    <row r="14" ht="12.75" customHeight="1">
      <c r="A14" s="71"/>
      <c r="B14" s="125" t="s">
        <v>67</v>
      </c>
      <c r="C14" s="127">
        <v>8.0</v>
      </c>
      <c r="D14" s="118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5"/>
      <c r="AE14" s="76"/>
      <c r="AF14" s="76"/>
      <c r="AG14" s="76">
        <f t="shared" si="1"/>
        <v>0</v>
      </c>
    </row>
    <row r="15" ht="12.75" customHeight="1">
      <c r="A15" s="71"/>
      <c r="B15" s="125" t="s">
        <v>74</v>
      </c>
      <c r="C15" s="117">
        <v>9.0</v>
      </c>
      <c r="D15" s="118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5"/>
      <c r="AE15" s="76"/>
      <c r="AF15" s="76"/>
      <c r="AG15" s="76">
        <f t="shared" si="1"/>
        <v>0</v>
      </c>
    </row>
    <row r="16" ht="12.75" customHeight="1">
      <c r="A16" s="71"/>
      <c r="B16" s="125" t="s">
        <v>75</v>
      </c>
      <c r="C16" s="128">
        <v>10.0</v>
      </c>
      <c r="D16" s="118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5"/>
      <c r="AE16" s="76"/>
      <c r="AF16" s="76"/>
      <c r="AG16" s="76">
        <f t="shared" si="1"/>
        <v>0</v>
      </c>
    </row>
    <row r="17" ht="12.75" customHeight="1">
      <c r="A17" s="71"/>
      <c r="B17" s="125" t="s">
        <v>92</v>
      </c>
      <c r="C17" s="129">
        <v>11.0</v>
      </c>
      <c r="D17" s="118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5"/>
      <c r="AE17" s="76"/>
      <c r="AF17" s="76"/>
      <c r="AG17" s="76">
        <f t="shared" si="1"/>
        <v>0</v>
      </c>
    </row>
    <row r="18" ht="12.75" customHeight="1">
      <c r="A18" s="122"/>
      <c r="B18" s="125" t="s">
        <v>424</v>
      </c>
      <c r="C18" s="127">
        <v>12.0</v>
      </c>
      <c r="D18" s="118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5"/>
      <c r="AE18" s="76"/>
      <c r="AF18" s="76"/>
      <c r="AG18" s="76">
        <f t="shared" si="1"/>
        <v>0</v>
      </c>
    </row>
    <row r="19" ht="28.5" customHeight="1">
      <c r="A19" s="123" t="s">
        <v>103</v>
      </c>
      <c r="B19" s="50"/>
      <c r="C19" s="126">
        <v>13.0</v>
      </c>
      <c r="D19" s="118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5"/>
      <c r="AE19" s="76"/>
      <c r="AF19" s="76"/>
      <c r="AG19" s="76">
        <f t="shared" si="1"/>
        <v>0</v>
      </c>
    </row>
    <row r="20" ht="39.0" customHeight="1">
      <c r="A20" s="130" t="s">
        <v>139</v>
      </c>
      <c r="B20" s="50"/>
      <c r="C20" s="127">
        <v>14.0</v>
      </c>
      <c r="D20" s="118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5"/>
      <c r="AE20" s="76"/>
      <c r="AF20" s="76"/>
      <c r="AG20" s="76">
        <f t="shared" si="1"/>
        <v>0</v>
      </c>
    </row>
    <row r="21" ht="28.5" customHeight="1">
      <c r="A21" s="130" t="s">
        <v>150</v>
      </c>
      <c r="B21" s="50"/>
      <c r="C21" s="117">
        <v>15.0</v>
      </c>
      <c r="D21" s="118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5"/>
      <c r="AE21" s="76"/>
      <c r="AF21" s="76"/>
      <c r="AG21" s="76">
        <f t="shared" si="1"/>
        <v>0</v>
      </c>
    </row>
    <row r="22" ht="15.75" customHeight="1">
      <c r="A22" s="124" t="s">
        <v>29</v>
      </c>
      <c r="B22" s="131" t="s">
        <v>151</v>
      </c>
      <c r="C22" s="128">
        <v>16.0</v>
      </c>
      <c r="D22" s="118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5"/>
      <c r="AE22" s="76"/>
      <c r="AF22" s="76"/>
      <c r="AG22" s="76">
        <f t="shared" si="1"/>
        <v>0</v>
      </c>
    </row>
    <row r="23" ht="12.75" customHeight="1">
      <c r="A23" s="71"/>
      <c r="B23" s="131" t="s">
        <v>153</v>
      </c>
      <c r="C23" s="117">
        <v>17.0</v>
      </c>
      <c r="D23" s="118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5"/>
      <c r="AE23" s="76"/>
      <c r="AF23" s="76"/>
      <c r="AG23" s="76">
        <f t="shared" si="1"/>
        <v>0</v>
      </c>
    </row>
    <row r="24" ht="12.75" customHeight="1">
      <c r="A24" s="71"/>
      <c r="B24" s="131" t="s">
        <v>154</v>
      </c>
      <c r="C24" s="121">
        <v>18.0</v>
      </c>
      <c r="D24" s="118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5"/>
      <c r="AE24" s="76"/>
      <c r="AF24" s="76"/>
      <c r="AG24" s="76">
        <f t="shared" si="1"/>
        <v>0</v>
      </c>
    </row>
    <row r="25" ht="12.75" customHeight="1">
      <c r="A25" s="71"/>
      <c r="B25" s="131" t="s">
        <v>155</v>
      </c>
      <c r="C25" s="126">
        <v>19.0</v>
      </c>
      <c r="D25" s="118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5"/>
      <c r="AE25" s="76"/>
      <c r="AF25" s="76"/>
      <c r="AG25" s="76">
        <f t="shared" si="1"/>
        <v>0</v>
      </c>
    </row>
    <row r="26" ht="12.75" customHeight="1">
      <c r="A26" s="71"/>
      <c r="B26" s="125" t="s">
        <v>425</v>
      </c>
      <c r="C26" s="128">
        <v>20.0</v>
      </c>
      <c r="D26" s="118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5"/>
      <c r="AE26" s="76"/>
      <c r="AF26" s="76"/>
      <c r="AG26" s="76">
        <f t="shared" si="1"/>
        <v>0</v>
      </c>
    </row>
    <row r="27" ht="12.75" customHeight="1">
      <c r="A27" s="71"/>
      <c r="B27" s="125" t="s">
        <v>157</v>
      </c>
      <c r="C27" s="126">
        <v>21.0</v>
      </c>
      <c r="D27" s="118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5"/>
      <c r="AE27" s="76"/>
      <c r="AF27" s="76"/>
      <c r="AG27" s="76">
        <f t="shared" si="1"/>
        <v>0</v>
      </c>
    </row>
    <row r="28" ht="12.75" customHeight="1">
      <c r="A28" s="122"/>
      <c r="B28" s="132" t="s">
        <v>424</v>
      </c>
      <c r="C28" s="128">
        <v>22.0</v>
      </c>
      <c r="D28" s="118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5"/>
      <c r="AE28" s="76"/>
      <c r="AF28" s="76"/>
      <c r="AG28" s="76">
        <f t="shared" si="1"/>
        <v>0</v>
      </c>
    </row>
    <row r="29" ht="38.25" customHeight="1">
      <c r="A29" s="130" t="s">
        <v>210</v>
      </c>
      <c r="B29" s="50"/>
      <c r="C29" s="129">
        <v>23.0</v>
      </c>
      <c r="D29" s="118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5"/>
      <c r="AE29" s="76"/>
      <c r="AF29" s="76"/>
      <c r="AG29" s="76">
        <f t="shared" si="1"/>
        <v>0</v>
      </c>
    </row>
    <row r="30" ht="38.25" customHeight="1">
      <c r="A30" s="133" t="s">
        <v>426</v>
      </c>
      <c r="B30" s="125" t="s">
        <v>238</v>
      </c>
      <c r="C30" s="127">
        <v>24.0</v>
      </c>
      <c r="D30" s="134" t="s">
        <v>427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5"/>
      <c r="AE30" s="76"/>
      <c r="AF30" s="76"/>
      <c r="AG30" s="76">
        <f t="shared" si="1"/>
        <v>0</v>
      </c>
    </row>
    <row r="31" ht="37.5" customHeight="1">
      <c r="A31" s="130" t="s">
        <v>240</v>
      </c>
      <c r="B31" s="50"/>
      <c r="C31" s="117">
        <v>25.0</v>
      </c>
      <c r="D31" s="118">
        <v>24.0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5"/>
      <c r="AE31" s="76"/>
      <c r="AF31" s="76"/>
      <c r="AG31" s="76">
        <f t="shared" si="1"/>
        <v>0</v>
      </c>
    </row>
    <row r="32" ht="63.0" customHeight="1">
      <c r="A32" s="135" t="s">
        <v>241</v>
      </c>
      <c r="B32" s="51"/>
      <c r="C32" s="128">
        <v>26.0</v>
      </c>
      <c r="D32" s="118">
        <v>25.0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5"/>
      <c r="AE32" s="76"/>
      <c r="AF32" s="76"/>
      <c r="AG32" s="76">
        <f t="shared" si="1"/>
        <v>0</v>
      </c>
    </row>
    <row r="33" ht="12.75" customHeight="1">
      <c r="A33" s="133" t="s">
        <v>426</v>
      </c>
      <c r="B33" s="125" t="s">
        <v>428</v>
      </c>
      <c r="C33" s="117">
        <v>27.0</v>
      </c>
      <c r="D33" s="118">
        <v>26.0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5"/>
      <c r="AE33" s="76"/>
      <c r="AF33" s="76"/>
      <c r="AG33" s="76">
        <f t="shared" si="1"/>
        <v>0</v>
      </c>
    </row>
    <row r="34" ht="12.75" customHeight="1">
      <c r="A34" s="115" t="s">
        <v>424</v>
      </c>
      <c r="B34" s="51"/>
      <c r="C34" s="121">
        <v>28.0</v>
      </c>
      <c r="D34" s="118">
        <v>27.0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5"/>
      <c r="AE34" s="76"/>
      <c r="AF34" s="76"/>
      <c r="AG34" s="76">
        <f t="shared" si="1"/>
        <v>0</v>
      </c>
    </row>
    <row r="35" ht="28.5" customHeight="1">
      <c r="A35" s="130" t="s">
        <v>280</v>
      </c>
      <c r="B35" s="50"/>
      <c r="C35" s="126">
        <v>29.0</v>
      </c>
      <c r="D35" s="118">
        <v>28.0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5"/>
      <c r="AE35" s="76"/>
      <c r="AF35" s="76"/>
      <c r="AG35" s="76">
        <f t="shared" si="1"/>
        <v>0</v>
      </c>
    </row>
    <row r="36" ht="12.75" customHeight="1">
      <c r="A36" s="66"/>
      <c r="B36" s="125" t="s">
        <v>429</v>
      </c>
      <c r="C36" s="128">
        <v>30.0</v>
      </c>
      <c r="D36" s="118">
        <v>29.0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5"/>
      <c r="AE36" s="76"/>
      <c r="AF36" s="76"/>
      <c r="AG36" s="76">
        <f t="shared" si="1"/>
        <v>0</v>
      </c>
    </row>
    <row r="37" ht="12.75" customHeight="1">
      <c r="A37" s="71"/>
      <c r="B37" s="125" t="s">
        <v>283</v>
      </c>
      <c r="C37" s="117">
        <v>31.0</v>
      </c>
      <c r="D37" s="118">
        <v>30.0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136"/>
      <c r="AE37" s="76"/>
      <c r="AF37" s="76"/>
      <c r="AG37" s="76">
        <f t="shared" si="1"/>
        <v>0</v>
      </c>
    </row>
    <row r="38" ht="12.75" customHeight="1">
      <c r="A38" s="122"/>
      <c r="B38" s="132" t="s">
        <v>424</v>
      </c>
      <c r="C38" s="121">
        <v>32.0</v>
      </c>
      <c r="D38" s="118">
        <v>31.0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136"/>
      <c r="AE38" s="76"/>
      <c r="AF38" s="76"/>
      <c r="AG38" s="76">
        <f t="shared" si="1"/>
        <v>0</v>
      </c>
    </row>
    <row r="39" ht="38.25" customHeight="1">
      <c r="A39" s="130" t="s">
        <v>293</v>
      </c>
      <c r="B39" s="50"/>
      <c r="C39" s="126">
        <v>33.0</v>
      </c>
      <c r="D39" s="118">
        <v>32.0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5"/>
      <c r="AE39" s="76"/>
      <c r="AF39" s="76"/>
      <c r="AG39" s="76">
        <f t="shared" si="1"/>
        <v>0</v>
      </c>
    </row>
    <row r="40" ht="34.5" customHeight="1">
      <c r="A40" s="130" t="s">
        <v>304</v>
      </c>
      <c r="B40" s="50"/>
      <c r="C40" s="127">
        <v>34.0</v>
      </c>
      <c r="D40" s="118">
        <v>33.0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5"/>
      <c r="AE40" s="76"/>
      <c r="AF40" s="76"/>
      <c r="AG40" s="76">
        <f t="shared" si="1"/>
        <v>0</v>
      </c>
    </row>
    <row r="41" ht="43.5" customHeight="1">
      <c r="A41" s="137" t="s">
        <v>332</v>
      </c>
      <c r="B41" s="138"/>
      <c r="C41" s="139">
        <v>35.0</v>
      </c>
      <c r="D41" s="140">
        <v>34.0</v>
      </c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5"/>
      <c r="AE41" s="76"/>
      <c r="AF41" s="76"/>
      <c r="AG41" s="76">
        <f t="shared" si="1"/>
        <v>0</v>
      </c>
    </row>
    <row r="42" ht="12.75" customHeight="1">
      <c r="A42" s="141"/>
      <c r="B42" s="141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ht="12.75" customHeight="1">
      <c r="A43" s="76"/>
      <c r="B43" s="76"/>
      <c r="C43" s="76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ht="12.75" customHeight="1">
      <c r="A44" s="76"/>
      <c r="B44" s="76"/>
      <c r="C44" s="76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ht="12.75" customHeight="1">
      <c r="A45" s="76"/>
      <c r="B45" s="76"/>
      <c r="C45" s="76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ht="12.75" customHeight="1">
      <c r="A46" s="76"/>
      <c r="B46" s="76"/>
      <c r="C46" s="76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ht="12.75" customHeight="1">
      <c r="A47" s="76"/>
      <c r="B47" s="76"/>
      <c r="C47" s="76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ht="12.75" customHeight="1">
      <c r="A48" s="76"/>
      <c r="B48" s="76"/>
      <c r="C48" s="76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ht="12.75" customHeight="1">
      <c r="A49" s="76"/>
      <c r="B49" s="76"/>
      <c r="C49" s="76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ht="12.75" customHeight="1">
      <c r="A50" s="76"/>
      <c r="B50" s="76"/>
      <c r="C50" s="76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ht="12.75" customHeight="1">
      <c r="A51" s="76"/>
      <c r="B51" s="76"/>
      <c r="C51" s="76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ht="12.75" customHeight="1">
      <c r="A52" s="76"/>
      <c r="B52" s="76"/>
      <c r="C52" s="76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ht="12.75" customHeight="1">
      <c r="A53" s="76"/>
      <c r="B53" s="76"/>
      <c r="C53" s="76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ht="12.75" customHeight="1">
      <c r="A54" s="76"/>
      <c r="B54" s="76"/>
      <c r="C54" s="76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ht="12.75" customHeight="1">
      <c r="A55" s="76"/>
      <c r="B55" s="76"/>
      <c r="C55" s="76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ht="12.75" customHeight="1">
      <c r="A56" s="76"/>
      <c r="B56" s="76"/>
      <c r="C56" s="76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ht="12.75" customHeight="1">
      <c r="A57" s="76"/>
      <c r="B57" s="76"/>
      <c r="C57" s="76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ht="12.75" customHeight="1">
      <c r="A58" s="76"/>
      <c r="B58" s="76"/>
      <c r="C58" s="76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ht="12.75" customHeight="1">
      <c r="A59" s="76"/>
      <c r="B59" s="76"/>
      <c r="C59" s="76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ht="12.75" customHeight="1">
      <c r="A60" s="76"/>
      <c r="B60" s="76"/>
      <c r="C60" s="76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ht="12.75" customHeight="1">
      <c r="A61" s="76"/>
      <c r="B61" s="76"/>
      <c r="C61" s="76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ht="12.75" customHeight="1">
      <c r="A62" s="76"/>
      <c r="B62" s="76"/>
      <c r="C62" s="76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ht="12.75" customHeight="1">
      <c r="A63" s="76"/>
      <c r="B63" s="76"/>
      <c r="C63" s="76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ht="12.75" customHeight="1">
      <c r="A64" s="76"/>
      <c r="B64" s="76"/>
      <c r="C64" s="76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ht="12.75" customHeight="1">
      <c r="A65" s="76"/>
      <c r="B65" s="76"/>
      <c r="C65" s="76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ht="12.75" customHeight="1">
      <c r="A66" s="76"/>
      <c r="B66" s="76"/>
      <c r="C66" s="76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ht="12.75" customHeight="1">
      <c r="A67" s="76"/>
      <c r="B67" s="76"/>
      <c r="C67" s="76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ht="12.75" customHeight="1">
      <c r="A68" s="76"/>
      <c r="B68" s="76"/>
      <c r="C68" s="76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ht="12.75" customHeight="1">
      <c r="A69" s="76"/>
      <c r="B69" s="76"/>
      <c r="C69" s="76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ht="12.75" customHeight="1">
      <c r="A70" s="76"/>
      <c r="B70" s="76"/>
      <c r="C70" s="76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ht="12.75" customHeight="1">
      <c r="A71" s="76"/>
      <c r="B71" s="76"/>
      <c r="C71" s="76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ht="12.75" customHeight="1">
      <c r="A72" s="76"/>
      <c r="B72" s="76"/>
      <c r="C72" s="76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ht="12.75" customHeight="1">
      <c r="A73" s="76"/>
      <c r="B73" s="76"/>
      <c r="C73" s="76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ht="12.75" customHeight="1">
      <c r="A74" s="76"/>
      <c r="B74" s="76"/>
      <c r="C74" s="76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ht="12.75" customHeight="1">
      <c r="A75" s="76"/>
      <c r="B75" s="76"/>
      <c r="C75" s="76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ht="12.75" customHeight="1">
      <c r="A76" s="76"/>
      <c r="B76" s="76"/>
      <c r="C76" s="76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ht="12.75" customHeight="1">
      <c r="A77" s="76"/>
      <c r="B77" s="76"/>
      <c r="C77" s="76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ht="12.75" customHeight="1">
      <c r="A78" s="76"/>
      <c r="B78" s="76"/>
      <c r="C78" s="76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ht="12.75" customHeight="1">
      <c r="A79" s="76"/>
      <c r="B79" s="76"/>
      <c r="C79" s="76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ht="12.75" customHeight="1">
      <c r="A80" s="76"/>
      <c r="B80" s="76"/>
      <c r="C80" s="76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ht="12.75" customHeight="1">
      <c r="A81" s="76"/>
      <c r="B81" s="76"/>
      <c r="C81" s="76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ht="12.75" customHeight="1">
      <c r="A82" s="76"/>
      <c r="B82" s="76"/>
      <c r="C82" s="76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ht="12.75" customHeight="1">
      <c r="A83" s="76"/>
      <c r="B83" s="76"/>
      <c r="C83" s="76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ht="12.75" customHeight="1">
      <c r="A84" s="76"/>
      <c r="B84" s="76"/>
      <c r="C84" s="76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ht="12.75" customHeight="1">
      <c r="A85" s="76"/>
      <c r="B85" s="76"/>
      <c r="C85" s="76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ht="12.75" customHeight="1">
      <c r="A86" s="76"/>
      <c r="B86" s="76"/>
      <c r="C86" s="76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ht="12.75" customHeight="1">
      <c r="A87" s="76"/>
      <c r="B87" s="76"/>
      <c r="C87" s="76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ht="12.75" customHeight="1">
      <c r="A88" s="76"/>
      <c r="B88" s="76"/>
      <c r="C88" s="76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ht="12.75" customHeight="1">
      <c r="A89" s="76"/>
      <c r="B89" s="76"/>
      <c r="C89" s="76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ht="12.75" customHeight="1">
      <c r="A90" s="76"/>
      <c r="B90" s="76"/>
      <c r="C90" s="76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ht="12.75" customHeight="1">
      <c r="A91" s="76"/>
      <c r="B91" s="76"/>
      <c r="C91" s="76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ht="12.75" customHeight="1">
      <c r="A92" s="76"/>
      <c r="B92" s="76"/>
      <c r="C92" s="76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ht="12.75" customHeight="1">
      <c r="A93" s="76"/>
      <c r="B93" s="76"/>
      <c r="C93" s="76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ht="12.75" customHeight="1">
      <c r="A94" s="76"/>
      <c r="B94" s="76"/>
      <c r="C94" s="76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ht="12.75" customHeight="1">
      <c r="A95" s="76"/>
      <c r="B95" s="76"/>
      <c r="C95" s="76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ht="12.75" customHeight="1">
      <c r="A96" s="76"/>
      <c r="B96" s="76"/>
      <c r="C96" s="76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ht="12.75" customHeight="1">
      <c r="A97" s="76"/>
      <c r="B97" s="76"/>
      <c r="C97" s="76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ht="12.75" customHeight="1">
      <c r="A98" s="76"/>
      <c r="B98" s="76"/>
      <c r="C98" s="76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ht="12.75" customHeight="1">
      <c r="A99" s="76"/>
      <c r="B99" s="76"/>
      <c r="C99" s="76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ht="12.75" customHeight="1">
      <c r="A100" s="76"/>
      <c r="B100" s="76"/>
      <c r="C100" s="76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ht="12.75" customHeight="1">
      <c r="A101" s="76"/>
      <c r="B101" s="76"/>
      <c r="C101" s="76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ht="12.75" customHeight="1">
      <c r="A102" s="76"/>
      <c r="B102" s="76"/>
      <c r="C102" s="76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ht="12.75" customHeight="1">
      <c r="A103" s="76"/>
      <c r="B103" s="76"/>
      <c r="C103" s="76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ht="12.75" customHeight="1">
      <c r="A104" s="76"/>
      <c r="B104" s="76"/>
      <c r="C104" s="76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ht="12.75" customHeight="1">
      <c r="A105" s="76"/>
      <c r="B105" s="76"/>
      <c r="C105" s="76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ht="12.75" customHeight="1">
      <c r="A106" s="76"/>
      <c r="B106" s="76"/>
      <c r="C106" s="76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ht="12.75" customHeight="1">
      <c r="A107" s="76"/>
      <c r="B107" s="76"/>
      <c r="C107" s="76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  <row r="108" ht="12.75" customHeight="1">
      <c r="A108" s="76"/>
      <c r="B108" s="76"/>
      <c r="C108" s="76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</row>
    <row r="109" ht="12.75" customHeight="1">
      <c r="A109" s="76"/>
      <c r="B109" s="76"/>
      <c r="C109" s="76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</row>
    <row r="110" ht="12.75" customHeight="1">
      <c r="A110" s="76"/>
      <c r="B110" s="76"/>
      <c r="C110" s="76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</row>
    <row r="111" ht="12.75" customHeight="1">
      <c r="A111" s="76"/>
      <c r="B111" s="76"/>
      <c r="C111" s="76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</row>
    <row r="112" ht="12.75" customHeight="1">
      <c r="A112" s="76"/>
      <c r="B112" s="76"/>
      <c r="C112" s="76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</row>
    <row r="113" ht="12.75" customHeight="1">
      <c r="A113" s="76"/>
      <c r="B113" s="76"/>
      <c r="C113" s="76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</row>
    <row r="114" ht="12.75" customHeight="1">
      <c r="A114" s="76"/>
      <c r="B114" s="76"/>
      <c r="C114" s="76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</row>
    <row r="115" ht="12.75" customHeight="1">
      <c r="A115" s="76"/>
      <c r="B115" s="76"/>
      <c r="C115" s="76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</row>
    <row r="116" ht="12.75" customHeight="1">
      <c r="A116" s="76"/>
      <c r="B116" s="76"/>
      <c r="C116" s="76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</row>
    <row r="117" ht="12.75" customHeight="1">
      <c r="A117" s="76"/>
      <c r="B117" s="76"/>
      <c r="C117" s="76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</row>
    <row r="118" ht="12.75" customHeight="1">
      <c r="A118" s="76"/>
      <c r="B118" s="76"/>
      <c r="C118" s="76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</row>
    <row r="119" ht="12.75" customHeight="1">
      <c r="A119" s="76"/>
      <c r="B119" s="76"/>
      <c r="C119" s="76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</row>
    <row r="120" ht="12.75" customHeight="1">
      <c r="A120" s="76"/>
      <c r="B120" s="76"/>
      <c r="C120" s="76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</row>
    <row r="121" ht="12.75" customHeight="1">
      <c r="A121" s="76"/>
      <c r="B121" s="76"/>
      <c r="C121" s="76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</row>
    <row r="122" ht="12.75" customHeight="1">
      <c r="A122" s="76"/>
      <c r="B122" s="76"/>
      <c r="C122" s="76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</row>
    <row r="123" ht="12.75" customHeight="1">
      <c r="A123" s="76"/>
      <c r="B123" s="76"/>
      <c r="C123" s="76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</row>
    <row r="124" ht="12.75" customHeight="1">
      <c r="A124" s="76"/>
      <c r="B124" s="76"/>
      <c r="C124" s="76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</row>
    <row r="125" ht="12.75" customHeight="1">
      <c r="A125" s="76"/>
      <c r="B125" s="76"/>
      <c r="C125" s="76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</row>
    <row r="126" ht="12.75" customHeight="1">
      <c r="A126" s="76"/>
      <c r="B126" s="76"/>
      <c r="C126" s="76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</row>
    <row r="127" ht="12.75" customHeight="1">
      <c r="A127" s="76"/>
      <c r="B127" s="76"/>
      <c r="C127" s="76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</row>
    <row r="128" ht="12.75" customHeight="1">
      <c r="A128" s="76"/>
      <c r="B128" s="76"/>
      <c r="C128" s="76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</row>
    <row r="129" ht="12.75" customHeight="1">
      <c r="A129" s="76"/>
      <c r="B129" s="76"/>
      <c r="C129" s="76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</row>
    <row r="130" ht="12.75" customHeight="1">
      <c r="A130" s="76"/>
      <c r="B130" s="76"/>
      <c r="C130" s="76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</row>
    <row r="131" ht="12.75" customHeight="1">
      <c r="A131" s="76"/>
      <c r="B131" s="76"/>
      <c r="C131" s="76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</row>
    <row r="132" ht="12.75" customHeight="1">
      <c r="A132" s="76"/>
      <c r="B132" s="76"/>
      <c r="C132" s="76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</row>
    <row r="133" ht="12.75" customHeight="1">
      <c r="A133" s="76"/>
      <c r="B133" s="76"/>
      <c r="C133" s="76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</row>
    <row r="134" ht="12.75" customHeight="1">
      <c r="A134" s="76"/>
      <c r="B134" s="76"/>
      <c r="C134" s="76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</row>
    <row r="135" ht="12.75" customHeight="1">
      <c r="A135" s="76"/>
      <c r="B135" s="76"/>
      <c r="C135" s="76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</row>
    <row r="136" ht="12.75" customHeight="1">
      <c r="A136" s="76"/>
      <c r="B136" s="76"/>
      <c r="C136" s="76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</row>
    <row r="137" ht="12.75" customHeight="1">
      <c r="A137" s="76"/>
      <c r="B137" s="76"/>
      <c r="C137" s="76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</row>
    <row r="138" ht="12.75" customHeight="1">
      <c r="A138" s="76"/>
      <c r="B138" s="76"/>
      <c r="C138" s="76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</row>
    <row r="139" ht="12.75" customHeight="1">
      <c r="A139" s="76"/>
      <c r="B139" s="76"/>
      <c r="C139" s="76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</row>
    <row r="140" ht="12.75" customHeight="1">
      <c r="A140" s="76"/>
      <c r="B140" s="76"/>
      <c r="C140" s="76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</row>
    <row r="141" ht="12.75" customHeight="1">
      <c r="A141" s="76"/>
      <c r="B141" s="76"/>
      <c r="C141" s="76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</row>
    <row r="142" ht="12.75" customHeight="1">
      <c r="A142" s="76"/>
      <c r="B142" s="76"/>
      <c r="C142" s="76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</row>
    <row r="143" ht="12.75" customHeight="1">
      <c r="A143" s="76"/>
      <c r="B143" s="76"/>
      <c r="C143" s="76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</row>
    <row r="144" ht="12.75" customHeight="1">
      <c r="A144" s="76"/>
      <c r="B144" s="76"/>
      <c r="C144" s="76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</row>
    <row r="145" ht="12.75" customHeight="1">
      <c r="A145" s="76"/>
      <c r="B145" s="76"/>
      <c r="C145" s="76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</row>
    <row r="146" ht="12.75" customHeight="1">
      <c r="A146" s="76"/>
      <c r="B146" s="76"/>
      <c r="C146" s="76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</row>
    <row r="147" ht="12.75" customHeight="1">
      <c r="A147" s="76"/>
      <c r="B147" s="76"/>
      <c r="C147" s="76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</row>
    <row r="148" ht="12.75" customHeight="1">
      <c r="A148" s="76"/>
      <c r="B148" s="76"/>
      <c r="C148" s="76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</row>
    <row r="149" ht="12.75" customHeight="1">
      <c r="A149" s="76"/>
      <c r="B149" s="76"/>
      <c r="C149" s="76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</row>
    <row r="150" ht="12.75" customHeight="1">
      <c r="A150" s="76"/>
      <c r="B150" s="76"/>
      <c r="C150" s="76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</row>
    <row r="151" ht="12.75" customHeight="1">
      <c r="A151" s="76"/>
      <c r="B151" s="76"/>
      <c r="C151" s="76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</row>
    <row r="152" ht="12.75" customHeight="1">
      <c r="A152" s="76"/>
      <c r="B152" s="76"/>
      <c r="C152" s="76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</row>
    <row r="153" ht="12.75" customHeight="1">
      <c r="A153" s="76"/>
      <c r="B153" s="76"/>
      <c r="C153" s="76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</row>
    <row r="154" ht="12.75" customHeight="1">
      <c r="A154" s="76"/>
      <c r="B154" s="76"/>
      <c r="C154" s="76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</row>
    <row r="155" ht="12.75" customHeight="1">
      <c r="A155" s="76"/>
      <c r="B155" s="76"/>
      <c r="C155" s="76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</row>
    <row r="156" ht="12.75" customHeight="1">
      <c r="A156" s="76"/>
      <c r="B156" s="76"/>
      <c r="C156" s="76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</row>
    <row r="157" ht="12.75" customHeight="1">
      <c r="A157" s="76"/>
      <c r="B157" s="76"/>
      <c r="C157" s="76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</row>
    <row r="158" ht="12.75" customHeight="1">
      <c r="A158" s="76"/>
      <c r="B158" s="76"/>
      <c r="C158" s="76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</row>
    <row r="159" ht="12.75" customHeight="1">
      <c r="A159" s="76"/>
      <c r="B159" s="76"/>
      <c r="C159" s="76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</row>
    <row r="160" ht="12.75" customHeight="1">
      <c r="A160" s="76"/>
      <c r="B160" s="76"/>
      <c r="C160" s="76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</row>
    <row r="161" ht="12.75" customHeight="1">
      <c r="A161" s="76"/>
      <c r="B161" s="76"/>
      <c r="C161" s="76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</row>
    <row r="162" ht="12.75" customHeight="1">
      <c r="A162" s="76"/>
      <c r="B162" s="76"/>
      <c r="C162" s="76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</row>
    <row r="163" ht="12.75" customHeight="1">
      <c r="A163" s="76"/>
      <c r="B163" s="76"/>
      <c r="C163" s="76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</row>
    <row r="164" ht="12.75" customHeight="1">
      <c r="A164" s="76"/>
      <c r="B164" s="76"/>
      <c r="C164" s="76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</row>
    <row r="165" ht="12.75" customHeight="1">
      <c r="A165" s="76"/>
      <c r="B165" s="76"/>
      <c r="C165" s="76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</row>
    <row r="166" ht="12.75" customHeight="1">
      <c r="A166" s="76"/>
      <c r="B166" s="76"/>
      <c r="C166" s="76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</row>
    <row r="167" ht="12.75" customHeight="1">
      <c r="A167" s="76"/>
      <c r="B167" s="76"/>
      <c r="C167" s="76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</row>
    <row r="168" ht="12.75" customHeight="1">
      <c r="A168" s="76"/>
      <c r="B168" s="76"/>
      <c r="C168" s="76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</row>
    <row r="169" ht="12.75" customHeight="1">
      <c r="A169" s="76"/>
      <c r="B169" s="76"/>
      <c r="C169" s="76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</row>
    <row r="170" ht="12.75" customHeight="1">
      <c r="A170" s="76"/>
      <c r="B170" s="76"/>
      <c r="C170" s="76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</row>
    <row r="171" ht="12.75" customHeight="1">
      <c r="A171" s="76"/>
      <c r="B171" s="76"/>
      <c r="C171" s="76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</row>
    <row r="172" ht="12.75" customHeight="1">
      <c r="A172" s="76"/>
      <c r="B172" s="76"/>
      <c r="C172" s="76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</row>
    <row r="173" ht="12.75" customHeight="1">
      <c r="A173" s="76"/>
      <c r="B173" s="76"/>
      <c r="C173" s="76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</row>
    <row r="174" ht="12.75" customHeight="1">
      <c r="A174" s="76"/>
      <c r="B174" s="76"/>
      <c r="C174" s="76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</row>
    <row r="175" ht="12.75" customHeight="1">
      <c r="A175" s="76"/>
      <c r="B175" s="76"/>
      <c r="C175" s="76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</row>
    <row r="176" ht="12.75" customHeight="1">
      <c r="A176" s="76"/>
      <c r="B176" s="76"/>
      <c r="C176" s="76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</row>
    <row r="177" ht="12.75" customHeight="1">
      <c r="A177" s="76"/>
      <c r="B177" s="76"/>
      <c r="C177" s="76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</row>
    <row r="178" ht="12.75" customHeight="1">
      <c r="A178" s="76"/>
      <c r="B178" s="76"/>
      <c r="C178" s="76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</row>
    <row r="179" ht="12.75" customHeight="1">
      <c r="A179" s="76"/>
      <c r="B179" s="76"/>
      <c r="C179" s="76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</row>
    <row r="180" ht="12.75" customHeight="1">
      <c r="A180" s="76"/>
      <c r="B180" s="76"/>
      <c r="C180" s="76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</row>
    <row r="181" ht="12.75" customHeight="1">
      <c r="A181" s="76"/>
      <c r="B181" s="76"/>
      <c r="C181" s="76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</row>
    <row r="182" ht="12.75" customHeight="1">
      <c r="A182" s="76"/>
      <c r="B182" s="76"/>
      <c r="C182" s="76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</row>
    <row r="183" ht="12.75" customHeight="1">
      <c r="A183" s="76"/>
      <c r="B183" s="76"/>
      <c r="C183" s="76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</row>
    <row r="184" ht="12.75" customHeight="1">
      <c r="A184" s="76"/>
      <c r="B184" s="76"/>
      <c r="C184" s="76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</row>
    <row r="185" ht="12.75" customHeight="1">
      <c r="A185" s="76"/>
      <c r="B185" s="76"/>
      <c r="C185" s="76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</row>
    <row r="186" ht="12.75" customHeight="1">
      <c r="A186" s="76"/>
      <c r="B186" s="76"/>
      <c r="C186" s="76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</row>
    <row r="187" ht="12.75" customHeight="1">
      <c r="A187" s="76"/>
      <c r="B187" s="76"/>
      <c r="C187" s="76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</row>
    <row r="188" ht="12.75" customHeight="1">
      <c r="A188" s="76"/>
      <c r="B188" s="76"/>
      <c r="C188" s="76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</row>
    <row r="189" ht="12.75" customHeight="1">
      <c r="A189" s="76"/>
      <c r="B189" s="76"/>
      <c r="C189" s="76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</row>
    <row r="190" ht="12.75" customHeight="1">
      <c r="A190" s="76"/>
      <c r="B190" s="76"/>
      <c r="C190" s="76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</row>
    <row r="191" ht="12.75" customHeight="1">
      <c r="A191" s="76"/>
      <c r="B191" s="76"/>
      <c r="C191" s="76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</row>
    <row r="192" ht="12.75" customHeight="1">
      <c r="A192" s="76"/>
      <c r="B192" s="76"/>
      <c r="C192" s="76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</row>
    <row r="193" ht="12.75" customHeight="1">
      <c r="A193" s="76"/>
      <c r="B193" s="76"/>
      <c r="C193" s="76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</row>
    <row r="194" ht="12.75" customHeight="1">
      <c r="A194" s="76"/>
      <c r="B194" s="76"/>
      <c r="C194" s="76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</row>
    <row r="195" ht="12.75" customHeight="1">
      <c r="A195" s="76"/>
      <c r="B195" s="76"/>
      <c r="C195" s="76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</row>
    <row r="196" ht="12.75" customHeight="1">
      <c r="A196" s="76"/>
      <c r="B196" s="76"/>
      <c r="C196" s="76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</row>
    <row r="197" ht="12.75" customHeight="1">
      <c r="A197" s="76"/>
      <c r="B197" s="76"/>
      <c r="C197" s="76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</row>
    <row r="198" ht="12.75" customHeight="1">
      <c r="A198" s="76"/>
      <c r="B198" s="76"/>
      <c r="C198" s="76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</row>
    <row r="199" ht="12.75" customHeight="1">
      <c r="A199" s="76"/>
      <c r="B199" s="76"/>
      <c r="C199" s="76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</row>
    <row r="200" ht="12.75" customHeight="1">
      <c r="A200" s="76"/>
      <c r="B200" s="76"/>
      <c r="C200" s="76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</row>
    <row r="201" ht="12.75" customHeight="1">
      <c r="A201" s="76"/>
      <c r="B201" s="76"/>
      <c r="C201" s="76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</row>
    <row r="202" ht="12.75" customHeight="1">
      <c r="A202" s="76"/>
      <c r="B202" s="76"/>
      <c r="C202" s="76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</row>
    <row r="203" ht="12.75" customHeight="1">
      <c r="A203" s="76"/>
      <c r="B203" s="76"/>
      <c r="C203" s="76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</row>
    <row r="204" ht="12.75" customHeight="1">
      <c r="A204" s="76"/>
      <c r="B204" s="76"/>
      <c r="C204" s="76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</row>
    <row r="205" ht="12.75" customHeight="1">
      <c r="A205" s="76"/>
      <c r="B205" s="76"/>
      <c r="C205" s="76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</row>
    <row r="206" ht="12.75" customHeight="1">
      <c r="A206" s="76"/>
      <c r="B206" s="76"/>
      <c r="C206" s="76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</row>
    <row r="207" ht="12.75" customHeight="1">
      <c r="A207" s="76"/>
      <c r="B207" s="76"/>
      <c r="C207" s="76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</row>
    <row r="208" ht="12.75" customHeight="1">
      <c r="A208" s="76"/>
      <c r="B208" s="76"/>
      <c r="C208" s="76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</row>
    <row r="209" ht="12.75" customHeight="1">
      <c r="A209" s="76"/>
      <c r="B209" s="76"/>
      <c r="C209" s="76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</row>
    <row r="210" ht="12.75" customHeight="1">
      <c r="A210" s="76"/>
      <c r="B210" s="76"/>
      <c r="C210" s="76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</row>
    <row r="211" ht="12.75" customHeight="1">
      <c r="A211" s="76"/>
      <c r="B211" s="76"/>
      <c r="C211" s="76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</row>
    <row r="212" ht="12.75" customHeight="1">
      <c r="A212" s="76"/>
      <c r="B212" s="76"/>
      <c r="C212" s="76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</row>
    <row r="213" ht="12.75" customHeight="1">
      <c r="A213" s="76"/>
      <c r="B213" s="76"/>
      <c r="C213" s="76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</row>
    <row r="214" ht="12.75" customHeight="1">
      <c r="A214" s="76"/>
      <c r="B214" s="76"/>
      <c r="C214" s="76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</row>
    <row r="215" ht="12.75" customHeight="1">
      <c r="A215" s="76"/>
      <c r="B215" s="76"/>
      <c r="C215" s="76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</row>
    <row r="216" ht="12.75" customHeight="1">
      <c r="A216" s="76"/>
      <c r="B216" s="76"/>
      <c r="C216" s="76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</row>
    <row r="217" ht="12.75" customHeight="1">
      <c r="A217" s="76"/>
      <c r="B217" s="76"/>
      <c r="C217" s="76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</row>
    <row r="218" ht="12.75" customHeight="1">
      <c r="A218" s="76"/>
      <c r="B218" s="76"/>
      <c r="C218" s="76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</row>
    <row r="219" ht="12.75" customHeight="1">
      <c r="A219" s="76"/>
      <c r="B219" s="76"/>
      <c r="C219" s="76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</row>
    <row r="220" ht="12.75" customHeight="1">
      <c r="A220" s="76"/>
      <c r="B220" s="76"/>
      <c r="C220" s="76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</row>
    <row r="221" ht="12.75" customHeight="1">
      <c r="A221" s="76"/>
      <c r="B221" s="76"/>
      <c r="C221" s="76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</row>
    <row r="222" ht="12.75" customHeight="1">
      <c r="A222" s="76"/>
      <c r="B222" s="76"/>
      <c r="C222" s="76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</row>
    <row r="223" ht="12.75" customHeight="1">
      <c r="A223" s="76"/>
      <c r="B223" s="76"/>
      <c r="C223" s="76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</row>
    <row r="224" ht="12.75" customHeight="1">
      <c r="A224" s="76"/>
      <c r="B224" s="76"/>
      <c r="C224" s="76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</row>
    <row r="225" ht="12.75" customHeight="1">
      <c r="A225" s="76"/>
      <c r="B225" s="76"/>
      <c r="C225" s="76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</row>
    <row r="226" ht="12.75" customHeight="1">
      <c r="A226" s="76"/>
      <c r="B226" s="76"/>
      <c r="C226" s="76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</row>
    <row r="227" ht="12.75" customHeight="1">
      <c r="A227" s="76"/>
      <c r="B227" s="76"/>
      <c r="C227" s="76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</row>
    <row r="228" ht="12.75" customHeight="1">
      <c r="A228" s="76"/>
      <c r="B228" s="76"/>
      <c r="C228" s="76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</row>
    <row r="229" ht="12.75" customHeight="1">
      <c r="A229" s="76"/>
      <c r="B229" s="76"/>
      <c r="C229" s="76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</row>
    <row r="230" ht="12.75" customHeight="1">
      <c r="A230" s="76"/>
      <c r="B230" s="76"/>
      <c r="C230" s="76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</row>
    <row r="231" ht="12.75" customHeight="1">
      <c r="A231" s="76"/>
      <c r="B231" s="76"/>
      <c r="C231" s="76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</row>
    <row r="232" ht="12.75" customHeight="1">
      <c r="A232" s="76"/>
      <c r="B232" s="76"/>
      <c r="C232" s="76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</row>
    <row r="233" ht="12.75" customHeight="1">
      <c r="A233" s="76"/>
      <c r="B233" s="76"/>
      <c r="C233" s="76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</row>
    <row r="234" ht="12.75" customHeight="1">
      <c r="A234" s="76"/>
      <c r="B234" s="76"/>
      <c r="C234" s="76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</row>
    <row r="235" ht="12.75" customHeight="1">
      <c r="A235" s="76"/>
      <c r="B235" s="76"/>
      <c r="C235" s="76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</row>
    <row r="236" ht="12.75" customHeight="1">
      <c r="A236" s="76"/>
      <c r="B236" s="76"/>
      <c r="C236" s="76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</row>
    <row r="237" ht="12.75" customHeight="1">
      <c r="A237" s="76"/>
      <c r="B237" s="76"/>
      <c r="C237" s="76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</row>
    <row r="238" ht="12.75" customHeight="1">
      <c r="A238" s="76"/>
      <c r="B238" s="76"/>
      <c r="C238" s="76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</row>
    <row r="239" ht="12.75" customHeight="1">
      <c r="A239" s="76"/>
      <c r="B239" s="76"/>
      <c r="C239" s="76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</row>
    <row r="240" ht="12.75" customHeight="1">
      <c r="A240" s="76"/>
      <c r="B240" s="76"/>
      <c r="C240" s="76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</row>
    <row r="241" ht="12.75" customHeight="1">
      <c r="A241" s="76"/>
      <c r="B241" s="76"/>
      <c r="C241" s="76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</row>
    <row r="242" ht="12.75" customHeight="1">
      <c r="A242" s="76"/>
      <c r="B242" s="76"/>
      <c r="C242" s="76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</row>
    <row r="243" ht="12.75" customHeight="1">
      <c r="A243" s="76"/>
      <c r="B243" s="76"/>
      <c r="C243" s="76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</row>
    <row r="244" ht="12.75" customHeight="1">
      <c r="A244" s="76"/>
      <c r="B244" s="76"/>
      <c r="C244" s="76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</row>
    <row r="245" ht="12.75" customHeight="1">
      <c r="A245" s="76"/>
      <c r="B245" s="76"/>
      <c r="C245" s="76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</row>
    <row r="246" ht="12.75" customHeight="1">
      <c r="A246" s="76"/>
      <c r="B246" s="76"/>
      <c r="C246" s="76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</row>
    <row r="247" ht="12.75" customHeight="1">
      <c r="A247" s="76"/>
      <c r="B247" s="76"/>
      <c r="C247" s="76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</row>
    <row r="248" ht="12.75" customHeight="1">
      <c r="A248" s="76"/>
      <c r="B248" s="76"/>
      <c r="C248" s="76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</row>
    <row r="249" ht="12.75" customHeight="1">
      <c r="A249" s="76"/>
      <c r="B249" s="76"/>
      <c r="C249" s="76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</row>
    <row r="250" ht="12.75" customHeight="1">
      <c r="A250" s="76"/>
      <c r="B250" s="76"/>
      <c r="C250" s="76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</row>
    <row r="251" ht="12.75" customHeight="1">
      <c r="A251" s="76"/>
      <c r="B251" s="76"/>
      <c r="C251" s="76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</row>
    <row r="252" ht="12.75" customHeight="1">
      <c r="A252" s="76"/>
      <c r="B252" s="76"/>
      <c r="C252" s="76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</row>
    <row r="253" ht="12.75" customHeight="1">
      <c r="A253" s="76"/>
      <c r="B253" s="76"/>
      <c r="C253" s="76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</row>
    <row r="254" ht="12.75" customHeight="1">
      <c r="A254" s="76"/>
      <c r="B254" s="76"/>
      <c r="C254" s="76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</row>
    <row r="255" ht="12.75" customHeight="1">
      <c r="A255" s="76"/>
      <c r="B255" s="76"/>
      <c r="C255" s="76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</row>
    <row r="256" ht="12.75" customHeight="1">
      <c r="A256" s="76"/>
      <c r="B256" s="76"/>
      <c r="C256" s="76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</row>
    <row r="257" ht="12.75" customHeight="1">
      <c r="A257" s="76"/>
      <c r="B257" s="76"/>
      <c r="C257" s="76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</row>
    <row r="258" ht="12.75" customHeight="1">
      <c r="A258" s="76"/>
      <c r="B258" s="76"/>
      <c r="C258" s="76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</row>
    <row r="259" ht="12.75" customHeight="1">
      <c r="A259" s="76"/>
      <c r="B259" s="76"/>
      <c r="C259" s="76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</row>
    <row r="260" ht="12.75" customHeight="1">
      <c r="A260" s="76"/>
      <c r="B260" s="76"/>
      <c r="C260" s="76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</row>
    <row r="261" ht="12.75" customHeight="1">
      <c r="A261" s="76"/>
      <c r="B261" s="76"/>
      <c r="C261" s="76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</row>
    <row r="262" ht="12.75" customHeight="1">
      <c r="A262" s="76"/>
      <c r="B262" s="76"/>
      <c r="C262" s="76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</row>
    <row r="263" ht="12.75" customHeight="1">
      <c r="A263" s="76"/>
      <c r="B263" s="76"/>
      <c r="C263" s="76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</row>
    <row r="264" ht="12.75" customHeight="1">
      <c r="A264" s="76"/>
      <c r="B264" s="76"/>
      <c r="C264" s="76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</row>
    <row r="265" ht="12.75" customHeight="1">
      <c r="A265" s="76"/>
      <c r="B265" s="76"/>
      <c r="C265" s="76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</row>
    <row r="266" ht="12.75" customHeight="1">
      <c r="A266" s="76"/>
      <c r="B266" s="76"/>
      <c r="C266" s="76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</row>
    <row r="267" ht="12.75" customHeight="1">
      <c r="A267" s="76"/>
      <c r="B267" s="76"/>
      <c r="C267" s="76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</row>
    <row r="268" ht="12.75" customHeight="1">
      <c r="A268" s="76"/>
      <c r="B268" s="76"/>
      <c r="C268" s="76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</row>
    <row r="269" ht="12.75" customHeight="1">
      <c r="A269" s="76"/>
      <c r="B269" s="76"/>
      <c r="C269" s="76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</row>
    <row r="270" ht="12.75" customHeight="1">
      <c r="A270" s="76"/>
      <c r="B270" s="76"/>
      <c r="C270" s="76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</row>
    <row r="271" ht="12.75" customHeight="1">
      <c r="A271" s="76"/>
      <c r="B271" s="76"/>
      <c r="C271" s="76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</row>
    <row r="272" ht="12.75" customHeight="1">
      <c r="A272" s="76"/>
      <c r="B272" s="76"/>
      <c r="C272" s="76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</row>
    <row r="273" ht="12.75" customHeight="1">
      <c r="A273" s="76"/>
      <c r="B273" s="76"/>
      <c r="C273" s="76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</row>
    <row r="274" ht="12.75" customHeight="1">
      <c r="A274" s="76"/>
      <c r="B274" s="76"/>
      <c r="C274" s="76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</row>
    <row r="275" ht="12.75" customHeight="1">
      <c r="A275" s="76"/>
      <c r="B275" s="76"/>
      <c r="C275" s="76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</row>
    <row r="276" ht="12.75" customHeight="1">
      <c r="A276" s="76"/>
      <c r="B276" s="76"/>
      <c r="C276" s="76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</row>
    <row r="277" ht="12.75" customHeight="1">
      <c r="A277" s="76"/>
      <c r="B277" s="76"/>
      <c r="C277" s="76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</row>
    <row r="278" ht="12.75" customHeight="1">
      <c r="A278" s="76"/>
      <c r="B278" s="76"/>
      <c r="C278" s="76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</row>
    <row r="279" ht="12.75" customHeight="1">
      <c r="A279" s="76"/>
      <c r="B279" s="76"/>
      <c r="C279" s="76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</row>
    <row r="280" ht="12.75" customHeight="1">
      <c r="A280" s="76"/>
      <c r="B280" s="76"/>
      <c r="C280" s="76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</row>
    <row r="281" ht="12.75" customHeight="1">
      <c r="A281" s="76"/>
      <c r="B281" s="76"/>
      <c r="C281" s="76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</row>
    <row r="282" ht="12.75" customHeight="1">
      <c r="A282" s="76"/>
      <c r="B282" s="76"/>
      <c r="C282" s="76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</row>
    <row r="283" ht="12.75" customHeight="1">
      <c r="A283" s="76"/>
      <c r="B283" s="76"/>
      <c r="C283" s="76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</row>
    <row r="284" ht="12.75" customHeight="1">
      <c r="A284" s="76"/>
      <c r="B284" s="76"/>
      <c r="C284" s="76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</row>
    <row r="285" ht="12.75" customHeight="1">
      <c r="A285" s="76"/>
      <c r="B285" s="76"/>
      <c r="C285" s="76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</row>
    <row r="286" ht="12.75" customHeight="1">
      <c r="A286" s="76"/>
      <c r="B286" s="76"/>
      <c r="C286" s="76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</row>
    <row r="287" ht="12.75" customHeight="1">
      <c r="A287" s="76"/>
      <c r="B287" s="76"/>
      <c r="C287" s="76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</row>
    <row r="288" ht="12.75" customHeight="1">
      <c r="A288" s="76"/>
      <c r="B288" s="76"/>
      <c r="C288" s="76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</row>
    <row r="289" ht="12.75" customHeight="1">
      <c r="A289" s="76"/>
      <c r="B289" s="76"/>
      <c r="C289" s="76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</row>
    <row r="290" ht="12.75" customHeight="1">
      <c r="A290" s="76"/>
      <c r="B290" s="76"/>
      <c r="C290" s="76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</row>
    <row r="291" ht="12.75" customHeight="1">
      <c r="A291" s="76"/>
      <c r="B291" s="76"/>
      <c r="C291" s="76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</row>
    <row r="292" ht="12.75" customHeight="1">
      <c r="A292" s="76"/>
      <c r="B292" s="76"/>
      <c r="C292" s="76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</row>
    <row r="293" ht="12.75" customHeight="1">
      <c r="A293" s="76"/>
      <c r="B293" s="76"/>
      <c r="C293" s="76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</row>
    <row r="294" ht="12.75" customHeight="1">
      <c r="A294" s="76"/>
      <c r="B294" s="76"/>
      <c r="C294" s="76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</row>
    <row r="295" ht="12.75" customHeight="1">
      <c r="A295" s="76"/>
      <c r="B295" s="76"/>
      <c r="C295" s="76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</row>
    <row r="296" ht="12.75" customHeight="1">
      <c r="A296" s="76"/>
      <c r="B296" s="76"/>
      <c r="C296" s="76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</row>
    <row r="297" ht="12.75" customHeight="1">
      <c r="A297" s="76"/>
      <c r="B297" s="76"/>
      <c r="C297" s="76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</row>
    <row r="298" ht="12.75" customHeight="1">
      <c r="A298" s="76"/>
      <c r="B298" s="76"/>
      <c r="C298" s="76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</row>
    <row r="299" ht="12.75" customHeight="1">
      <c r="A299" s="76"/>
      <c r="B299" s="76"/>
      <c r="C299" s="76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</row>
    <row r="300" ht="12.75" customHeight="1">
      <c r="A300" s="76"/>
      <c r="B300" s="76"/>
      <c r="C300" s="76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</row>
    <row r="301" ht="12.75" customHeight="1">
      <c r="A301" s="76"/>
      <c r="B301" s="76"/>
      <c r="C301" s="76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</row>
    <row r="302" ht="12.75" customHeight="1">
      <c r="A302" s="76"/>
      <c r="B302" s="76"/>
      <c r="C302" s="76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</row>
    <row r="303" ht="12.75" customHeight="1">
      <c r="A303" s="76"/>
      <c r="B303" s="76"/>
      <c r="C303" s="76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</row>
    <row r="304" ht="12.75" customHeight="1">
      <c r="A304" s="76"/>
      <c r="B304" s="76"/>
      <c r="C304" s="76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</row>
    <row r="305" ht="12.75" customHeight="1">
      <c r="A305" s="76"/>
      <c r="B305" s="76"/>
      <c r="C305" s="76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</row>
    <row r="306" ht="12.75" customHeight="1">
      <c r="A306" s="76"/>
      <c r="B306" s="76"/>
      <c r="C306" s="76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</row>
    <row r="307" ht="12.75" customHeight="1">
      <c r="A307" s="76"/>
      <c r="B307" s="76"/>
      <c r="C307" s="76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</row>
    <row r="308" ht="12.75" customHeight="1">
      <c r="A308" s="76"/>
      <c r="B308" s="76"/>
      <c r="C308" s="76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</row>
    <row r="309" ht="12.75" customHeight="1">
      <c r="A309" s="76"/>
      <c r="B309" s="76"/>
      <c r="C309" s="76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</row>
    <row r="310" ht="12.75" customHeight="1">
      <c r="A310" s="76"/>
      <c r="B310" s="76"/>
      <c r="C310" s="76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</row>
    <row r="311" ht="12.75" customHeight="1">
      <c r="A311" s="76"/>
      <c r="B311" s="76"/>
      <c r="C311" s="76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</row>
    <row r="312" ht="12.75" customHeight="1">
      <c r="A312" s="76"/>
      <c r="B312" s="76"/>
      <c r="C312" s="76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</row>
    <row r="313" ht="12.75" customHeight="1">
      <c r="A313" s="76"/>
      <c r="B313" s="76"/>
      <c r="C313" s="76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</row>
    <row r="314" ht="12.75" customHeight="1">
      <c r="A314" s="76"/>
      <c r="B314" s="76"/>
      <c r="C314" s="76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</row>
    <row r="315" ht="12.75" customHeight="1">
      <c r="A315" s="76"/>
      <c r="B315" s="76"/>
      <c r="C315" s="76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</row>
    <row r="316" ht="12.75" customHeight="1">
      <c r="A316" s="76"/>
      <c r="B316" s="76"/>
      <c r="C316" s="76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</row>
    <row r="317" ht="12.75" customHeight="1">
      <c r="A317" s="76"/>
      <c r="B317" s="76"/>
      <c r="C317" s="76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</row>
    <row r="318" ht="12.75" customHeight="1">
      <c r="A318" s="76"/>
      <c r="B318" s="76"/>
      <c r="C318" s="76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</row>
    <row r="319" ht="12.75" customHeight="1">
      <c r="A319" s="76"/>
      <c r="B319" s="76"/>
      <c r="C319" s="76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</row>
    <row r="320" ht="12.75" customHeight="1">
      <c r="A320" s="76"/>
      <c r="B320" s="76"/>
      <c r="C320" s="76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</row>
    <row r="321" ht="12.75" customHeight="1">
      <c r="A321" s="76"/>
      <c r="B321" s="76"/>
      <c r="C321" s="76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</row>
    <row r="322" ht="12.75" customHeight="1">
      <c r="A322" s="76"/>
      <c r="B322" s="76"/>
      <c r="C322" s="76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</row>
    <row r="323" ht="12.75" customHeight="1">
      <c r="A323" s="76"/>
      <c r="B323" s="76"/>
      <c r="C323" s="76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</row>
    <row r="324" ht="12.75" customHeight="1">
      <c r="A324" s="76"/>
      <c r="B324" s="76"/>
      <c r="C324" s="76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</row>
    <row r="325" ht="12.75" customHeight="1">
      <c r="A325" s="76"/>
      <c r="B325" s="76"/>
      <c r="C325" s="76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</row>
    <row r="326" ht="12.75" customHeight="1">
      <c r="A326" s="76"/>
      <c r="B326" s="76"/>
      <c r="C326" s="76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</row>
    <row r="327" ht="12.75" customHeight="1">
      <c r="A327" s="76"/>
      <c r="B327" s="76"/>
      <c r="C327" s="76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</row>
    <row r="328" ht="12.75" customHeight="1">
      <c r="A328" s="76"/>
      <c r="B328" s="76"/>
      <c r="C328" s="76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</row>
    <row r="329" ht="12.75" customHeight="1">
      <c r="A329" s="76"/>
      <c r="B329" s="76"/>
      <c r="C329" s="76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</row>
    <row r="330" ht="12.75" customHeight="1">
      <c r="A330" s="76"/>
      <c r="B330" s="76"/>
      <c r="C330" s="76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</row>
    <row r="331" ht="12.75" customHeight="1">
      <c r="A331" s="76"/>
      <c r="B331" s="76"/>
      <c r="C331" s="76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</row>
    <row r="332" ht="12.75" customHeight="1">
      <c r="A332" s="76"/>
      <c r="B332" s="76"/>
      <c r="C332" s="76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</row>
    <row r="333" ht="12.75" customHeight="1">
      <c r="A333" s="76"/>
      <c r="B333" s="76"/>
      <c r="C333" s="76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</row>
    <row r="334" ht="12.75" customHeight="1">
      <c r="A334" s="76"/>
      <c r="B334" s="76"/>
      <c r="C334" s="76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</row>
    <row r="335" ht="12.75" customHeight="1">
      <c r="A335" s="76"/>
      <c r="B335" s="76"/>
      <c r="C335" s="76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</row>
    <row r="336" ht="12.75" customHeight="1">
      <c r="A336" s="76"/>
      <c r="B336" s="76"/>
      <c r="C336" s="76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</row>
    <row r="337" ht="12.75" customHeight="1">
      <c r="A337" s="76"/>
      <c r="B337" s="76"/>
      <c r="C337" s="76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</row>
    <row r="338" ht="12.75" customHeight="1">
      <c r="A338" s="76"/>
      <c r="B338" s="76"/>
      <c r="C338" s="76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</row>
    <row r="339" ht="12.75" customHeight="1">
      <c r="A339" s="76"/>
      <c r="B339" s="76"/>
      <c r="C339" s="76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</row>
    <row r="340" ht="12.75" customHeight="1">
      <c r="A340" s="76"/>
      <c r="B340" s="76"/>
      <c r="C340" s="76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</row>
    <row r="341" ht="12.75" customHeight="1">
      <c r="A341" s="76"/>
      <c r="B341" s="76"/>
      <c r="C341" s="76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</row>
    <row r="342" ht="12.75" customHeight="1">
      <c r="A342" s="76"/>
      <c r="B342" s="76"/>
      <c r="C342" s="76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</row>
    <row r="343" ht="12.75" customHeight="1">
      <c r="A343" s="76"/>
      <c r="B343" s="76"/>
      <c r="C343" s="76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</row>
    <row r="344" ht="12.75" customHeight="1">
      <c r="A344" s="76"/>
      <c r="B344" s="76"/>
      <c r="C344" s="76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</row>
    <row r="345" ht="12.75" customHeight="1">
      <c r="A345" s="76"/>
      <c r="B345" s="76"/>
      <c r="C345" s="76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</row>
    <row r="346" ht="12.75" customHeight="1">
      <c r="A346" s="76"/>
      <c r="B346" s="76"/>
      <c r="C346" s="76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</row>
    <row r="347" ht="12.75" customHeight="1">
      <c r="A347" s="76"/>
      <c r="B347" s="76"/>
      <c r="C347" s="76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</row>
    <row r="348" ht="12.75" customHeight="1">
      <c r="A348" s="76"/>
      <c r="B348" s="76"/>
      <c r="C348" s="76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</row>
    <row r="349" ht="12.75" customHeight="1">
      <c r="A349" s="76"/>
      <c r="B349" s="76"/>
      <c r="C349" s="76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</row>
    <row r="350" ht="12.75" customHeight="1">
      <c r="A350" s="76"/>
      <c r="B350" s="76"/>
      <c r="C350" s="76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</row>
    <row r="351" ht="12.75" customHeight="1">
      <c r="A351" s="76"/>
      <c r="B351" s="76"/>
      <c r="C351" s="76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</row>
    <row r="352" ht="12.75" customHeight="1">
      <c r="A352" s="76"/>
      <c r="B352" s="76"/>
      <c r="C352" s="76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</row>
    <row r="353" ht="12.75" customHeight="1">
      <c r="A353" s="76"/>
      <c r="B353" s="76"/>
      <c r="C353" s="76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</row>
    <row r="354" ht="12.75" customHeight="1">
      <c r="A354" s="76"/>
      <c r="B354" s="76"/>
      <c r="C354" s="76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</row>
    <row r="355" ht="12.75" customHeight="1">
      <c r="A355" s="76"/>
      <c r="B355" s="76"/>
      <c r="C355" s="76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</row>
    <row r="356" ht="12.75" customHeight="1">
      <c r="A356" s="76"/>
      <c r="B356" s="76"/>
      <c r="C356" s="76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</row>
    <row r="357" ht="12.75" customHeight="1">
      <c r="A357" s="76"/>
      <c r="B357" s="76"/>
      <c r="C357" s="76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</row>
    <row r="358" ht="12.75" customHeight="1">
      <c r="A358" s="76"/>
      <c r="B358" s="76"/>
      <c r="C358" s="76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</row>
    <row r="359" ht="12.75" customHeight="1">
      <c r="A359" s="76"/>
      <c r="B359" s="76"/>
      <c r="C359" s="76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</row>
    <row r="360" ht="12.75" customHeight="1">
      <c r="A360" s="76"/>
      <c r="B360" s="76"/>
      <c r="C360" s="76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</row>
    <row r="361" ht="12.75" customHeight="1">
      <c r="A361" s="76"/>
      <c r="B361" s="76"/>
      <c r="C361" s="76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</row>
    <row r="362" ht="12.75" customHeight="1">
      <c r="A362" s="76"/>
      <c r="B362" s="76"/>
      <c r="C362" s="76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</row>
    <row r="363" ht="12.75" customHeight="1">
      <c r="A363" s="76"/>
      <c r="B363" s="76"/>
      <c r="C363" s="76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</row>
    <row r="364" ht="12.75" customHeight="1">
      <c r="A364" s="76"/>
      <c r="B364" s="76"/>
      <c r="C364" s="76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</row>
    <row r="365" ht="12.75" customHeight="1">
      <c r="A365" s="76"/>
      <c r="B365" s="76"/>
      <c r="C365" s="76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</row>
    <row r="366" ht="12.75" customHeight="1">
      <c r="A366" s="76"/>
      <c r="B366" s="76"/>
      <c r="C366" s="76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</row>
    <row r="367" ht="12.75" customHeight="1">
      <c r="A367" s="76"/>
      <c r="B367" s="76"/>
      <c r="C367" s="76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</row>
    <row r="368" ht="12.75" customHeight="1">
      <c r="A368" s="76"/>
      <c r="B368" s="76"/>
      <c r="C368" s="76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</row>
    <row r="369" ht="12.75" customHeight="1">
      <c r="A369" s="76"/>
      <c r="B369" s="76"/>
      <c r="C369" s="76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</row>
    <row r="370" ht="12.75" customHeight="1">
      <c r="A370" s="76"/>
      <c r="B370" s="76"/>
      <c r="C370" s="76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</row>
    <row r="371" ht="12.75" customHeight="1">
      <c r="A371" s="76"/>
      <c r="B371" s="76"/>
      <c r="C371" s="76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</row>
    <row r="372" ht="12.75" customHeight="1">
      <c r="A372" s="76"/>
      <c r="B372" s="76"/>
      <c r="C372" s="76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</row>
    <row r="373" ht="12.75" customHeight="1">
      <c r="A373" s="76"/>
      <c r="B373" s="76"/>
      <c r="C373" s="76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</row>
    <row r="374" ht="12.75" customHeight="1">
      <c r="A374" s="76"/>
      <c r="B374" s="76"/>
      <c r="C374" s="76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</row>
    <row r="375" ht="12.75" customHeight="1">
      <c r="A375" s="76"/>
      <c r="B375" s="76"/>
      <c r="C375" s="76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</row>
    <row r="376" ht="12.75" customHeight="1">
      <c r="A376" s="76"/>
      <c r="B376" s="76"/>
      <c r="C376" s="76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</row>
    <row r="377" ht="12.75" customHeight="1">
      <c r="A377" s="76"/>
      <c r="B377" s="76"/>
      <c r="C377" s="76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</row>
    <row r="378" ht="12.75" customHeight="1">
      <c r="A378" s="76"/>
      <c r="B378" s="76"/>
      <c r="C378" s="76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</row>
    <row r="379" ht="12.75" customHeight="1">
      <c r="A379" s="76"/>
      <c r="B379" s="76"/>
      <c r="C379" s="76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</row>
    <row r="380" ht="12.75" customHeight="1">
      <c r="A380" s="76"/>
      <c r="B380" s="76"/>
      <c r="C380" s="76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</row>
    <row r="381" ht="12.75" customHeight="1">
      <c r="A381" s="76"/>
      <c r="B381" s="76"/>
      <c r="C381" s="76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</row>
    <row r="382" ht="12.75" customHeight="1">
      <c r="A382" s="76"/>
      <c r="B382" s="76"/>
      <c r="C382" s="76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</row>
    <row r="383" ht="12.75" customHeight="1">
      <c r="A383" s="76"/>
      <c r="B383" s="76"/>
      <c r="C383" s="76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</row>
    <row r="384" ht="12.75" customHeight="1">
      <c r="A384" s="76"/>
      <c r="B384" s="76"/>
      <c r="C384" s="76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</row>
    <row r="385" ht="12.75" customHeight="1">
      <c r="A385" s="76"/>
      <c r="B385" s="76"/>
      <c r="C385" s="76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</row>
    <row r="386" ht="12.75" customHeight="1">
      <c r="A386" s="76"/>
      <c r="B386" s="76"/>
      <c r="C386" s="76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</row>
    <row r="387" ht="12.75" customHeight="1">
      <c r="A387" s="76"/>
      <c r="B387" s="76"/>
      <c r="C387" s="76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</row>
    <row r="388" ht="12.75" customHeight="1">
      <c r="A388" s="76"/>
      <c r="B388" s="76"/>
      <c r="C388" s="76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</row>
    <row r="389" ht="12.75" customHeight="1">
      <c r="A389" s="76"/>
      <c r="B389" s="76"/>
      <c r="C389" s="76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</row>
    <row r="390" ht="12.75" customHeight="1">
      <c r="A390" s="76"/>
      <c r="B390" s="76"/>
      <c r="C390" s="76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</row>
    <row r="391" ht="12.75" customHeight="1">
      <c r="A391" s="76"/>
      <c r="B391" s="76"/>
      <c r="C391" s="76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</row>
    <row r="392" ht="12.75" customHeight="1">
      <c r="A392" s="76"/>
      <c r="B392" s="76"/>
      <c r="C392" s="76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</row>
    <row r="393" ht="12.75" customHeight="1">
      <c r="A393" s="76"/>
      <c r="B393" s="76"/>
      <c r="C393" s="76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</row>
    <row r="394" ht="12.75" customHeight="1">
      <c r="A394" s="76"/>
      <c r="B394" s="76"/>
      <c r="C394" s="76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</row>
    <row r="395" ht="12.75" customHeight="1">
      <c r="A395" s="76"/>
      <c r="B395" s="76"/>
      <c r="C395" s="76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</row>
    <row r="396" ht="12.75" customHeight="1">
      <c r="A396" s="76"/>
      <c r="B396" s="76"/>
      <c r="C396" s="76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</row>
    <row r="397" ht="12.75" customHeight="1">
      <c r="A397" s="76"/>
      <c r="B397" s="76"/>
      <c r="C397" s="76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</row>
    <row r="398" ht="12.75" customHeight="1">
      <c r="A398" s="76"/>
      <c r="B398" s="76"/>
      <c r="C398" s="76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</row>
    <row r="399" ht="12.75" customHeight="1">
      <c r="A399" s="76"/>
      <c r="B399" s="76"/>
      <c r="C399" s="76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</row>
    <row r="400" ht="12.75" customHeight="1">
      <c r="A400" s="76"/>
      <c r="B400" s="76"/>
      <c r="C400" s="76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</row>
    <row r="401" ht="12.75" customHeight="1">
      <c r="A401" s="76"/>
      <c r="B401" s="76"/>
      <c r="C401" s="76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</row>
    <row r="402" ht="12.75" customHeight="1">
      <c r="A402" s="76"/>
      <c r="B402" s="76"/>
      <c r="C402" s="76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</row>
    <row r="403" ht="12.75" customHeight="1">
      <c r="A403" s="76"/>
      <c r="B403" s="76"/>
      <c r="C403" s="76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</row>
    <row r="404" ht="12.75" customHeight="1">
      <c r="A404" s="76"/>
      <c r="B404" s="76"/>
      <c r="C404" s="76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</row>
    <row r="405" ht="12.75" customHeight="1">
      <c r="A405" s="76"/>
      <c r="B405" s="76"/>
      <c r="C405" s="76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</row>
    <row r="406" ht="12.75" customHeight="1">
      <c r="A406" s="76"/>
      <c r="B406" s="76"/>
      <c r="C406" s="76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</row>
    <row r="407" ht="12.75" customHeight="1">
      <c r="A407" s="76"/>
      <c r="B407" s="76"/>
      <c r="C407" s="76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</row>
    <row r="408" ht="12.75" customHeight="1">
      <c r="A408" s="76"/>
      <c r="B408" s="76"/>
      <c r="C408" s="76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</row>
    <row r="409" ht="12.75" customHeight="1">
      <c r="A409" s="76"/>
      <c r="B409" s="76"/>
      <c r="C409" s="76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</row>
    <row r="410" ht="12.75" customHeight="1">
      <c r="A410" s="76"/>
      <c r="B410" s="76"/>
      <c r="C410" s="76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</row>
    <row r="411" ht="12.75" customHeight="1">
      <c r="A411" s="76"/>
      <c r="B411" s="76"/>
      <c r="C411" s="76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</row>
    <row r="412" ht="12.75" customHeight="1">
      <c r="A412" s="76"/>
      <c r="B412" s="76"/>
      <c r="C412" s="76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</row>
    <row r="413" ht="12.75" customHeight="1">
      <c r="A413" s="76"/>
      <c r="B413" s="76"/>
      <c r="C413" s="76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</row>
    <row r="414" ht="12.75" customHeight="1">
      <c r="A414" s="76"/>
      <c r="B414" s="76"/>
      <c r="C414" s="76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</row>
    <row r="415" ht="12.75" customHeight="1">
      <c r="A415" s="76"/>
      <c r="B415" s="76"/>
      <c r="C415" s="76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</row>
    <row r="416" ht="12.75" customHeight="1">
      <c r="A416" s="76"/>
      <c r="B416" s="76"/>
      <c r="C416" s="76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</row>
    <row r="417" ht="12.75" customHeight="1">
      <c r="A417" s="76"/>
      <c r="B417" s="76"/>
      <c r="C417" s="76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</row>
    <row r="418" ht="12.75" customHeight="1">
      <c r="A418" s="76"/>
      <c r="B418" s="76"/>
      <c r="C418" s="76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</row>
    <row r="419" ht="12.75" customHeight="1">
      <c r="A419" s="76"/>
      <c r="B419" s="76"/>
      <c r="C419" s="76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</row>
    <row r="420" ht="12.75" customHeight="1">
      <c r="A420" s="76"/>
      <c r="B420" s="76"/>
      <c r="C420" s="76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</row>
    <row r="421" ht="12.75" customHeight="1">
      <c r="A421" s="76"/>
      <c r="B421" s="76"/>
      <c r="C421" s="76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</row>
    <row r="422" ht="12.75" customHeight="1">
      <c r="A422" s="76"/>
      <c r="B422" s="76"/>
      <c r="C422" s="76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</row>
    <row r="423" ht="12.75" customHeight="1">
      <c r="A423" s="76"/>
      <c r="B423" s="76"/>
      <c r="C423" s="76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</row>
    <row r="424" ht="12.75" customHeight="1">
      <c r="A424" s="76"/>
      <c r="B424" s="76"/>
      <c r="C424" s="76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</row>
    <row r="425" ht="12.75" customHeight="1">
      <c r="A425" s="76"/>
      <c r="B425" s="76"/>
      <c r="C425" s="76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</row>
    <row r="426" ht="12.75" customHeight="1">
      <c r="A426" s="76"/>
      <c r="B426" s="76"/>
      <c r="C426" s="76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</row>
    <row r="427" ht="12.75" customHeight="1">
      <c r="A427" s="76"/>
      <c r="B427" s="76"/>
      <c r="C427" s="76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</row>
    <row r="428" ht="12.75" customHeight="1">
      <c r="A428" s="76"/>
      <c r="B428" s="76"/>
      <c r="C428" s="76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</row>
    <row r="429" ht="12.75" customHeight="1">
      <c r="A429" s="76"/>
      <c r="B429" s="76"/>
      <c r="C429" s="76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</row>
    <row r="430" ht="12.75" customHeight="1">
      <c r="A430" s="76"/>
      <c r="B430" s="76"/>
      <c r="C430" s="76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</row>
    <row r="431" ht="12.75" customHeight="1">
      <c r="A431" s="76"/>
      <c r="B431" s="76"/>
      <c r="C431" s="76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</row>
    <row r="432" ht="12.75" customHeight="1">
      <c r="A432" s="76"/>
      <c r="B432" s="76"/>
      <c r="C432" s="76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</row>
    <row r="433" ht="12.75" customHeight="1">
      <c r="A433" s="76"/>
      <c r="B433" s="76"/>
      <c r="C433" s="76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</row>
    <row r="434" ht="12.75" customHeight="1">
      <c r="A434" s="76"/>
      <c r="B434" s="76"/>
      <c r="C434" s="76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</row>
    <row r="435" ht="12.75" customHeight="1">
      <c r="A435" s="76"/>
      <c r="B435" s="76"/>
      <c r="C435" s="76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</row>
    <row r="436" ht="12.75" customHeight="1">
      <c r="A436" s="76"/>
      <c r="B436" s="76"/>
      <c r="C436" s="76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</row>
    <row r="437" ht="12.75" customHeight="1">
      <c r="A437" s="76"/>
      <c r="B437" s="76"/>
      <c r="C437" s="76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</row>
    <row r="438" ht="12.75" customHeight="1">
      <c r="A438" s="76"/>
      <c r="B438" s="76"/>
      <c r="C438" s="76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</row>
    <row r="439" ht="12.75" customHeight="1">
      <c r="A439" s="76"/>
      <c r="B439" s="76"/>
      <c r="C439" s="76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</row>
    <row r="440" ht="12.75" customHeight="1">
      <c r="A440" s="76"/>
      <c r="B440" s="76"/>
      <c r="C440" s="76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</row>
    <row r="441" ht="12.75" customHeight="1">
      <c r="A441" s="76"/>
      <c r="B441" s="76"/>
      <c r="C441" s="76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</row>
    <row r="442" ht="12.75" customHeight="1">
      <c r="A442" s="76"/>
      <c r="B442" s="76"/>
      <c r="C442" s="76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</row>
    <row r="443" ht="12.75" customHeight="1">
      <c r="A443" s="76"/>
      <c r="B443" s="76"/>
      <c r="C443" s="76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</row>
    <row r="444" ht="12.75" customHeight="1">
      <c r="A444" s="76"/>
      <c r="B444" s="76"/>
      <c r="C444" s="76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</row>
    <row r="445" ht="12.75" customHeight="1">
      <c r="A445" s="76"/>
      <c r="B445" s="76"/>
      <c r="C445" s="76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</row>
    <row r="446" ht="12.75" customHeight="1">
      <c r="A446" s="76"/>
      <c r="B446" s="76"/>
      <c r="C446" s="76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</row>
    <row r="447" ht="12.75" customHeight="1">
      <c r="A447" s="76"/>
      <c r="B447" s="76"/>
      <c r="C447" s="76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</row>
    <row r="448" ht="12.75" customHeight="1">
      <c r="A448" s="76"/>
      <c r="B448" s="76"/>
      <c r="C448" s="76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</row>
    <row r="449" ht="12.75" customHeight="1">
      <c r="A449" s="76"/>
      <c r="B449" s="76"/>
      <c r="C449" s="76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</row>
    <row r="450" ht="12.75" customHeight="1">
      <c r="A450" s="76"/>
      <c r="B450" s="76"/>
      <c r="C450" s="76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</row>
    <row r="451" ht="12.75" customHeight="1">
      <c r="A451" s="76"/>
      <c r="B451" s="76"/>
      <c r="C451" s="76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</row>
    <row r="452" ht="12.75" customHeight="1">
      <c r="A452" s="76"/>
      <c r="B452" s="76"/>
      <c r="C452" s="76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</row>
    <row r="453" ht="12.75" customHeight="1">
      <c r="A453" s="76"/>
      <c r="B453" s="76"/>
      <c r="C453" s="76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</row>
    <row r="454" ht="12.75" customHeight="1">
      <c r="A454" s="76"/>
      <c r="B454" s="76"/>
      <c r="C454" s="76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</row>
    <row r="455" ht="12.75" customHeight="1">
      <c r="A455" s="76"/>
      <c r="B455" s="76"/>
      <c r="C455" s="76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</row>
    <row r="456" ht="12.75" customHeight="1">
      <c r="A456" s="76"/>
      <c r="B456" s="76"/>
      <c r="C456" s="76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</row>
    <row r="457" ht="12.75" customHeight="1">
      <c r="A457" s="76"/>
      <c r="B457" s="76"/>
      <c r="C457" s="76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</row>
    <row r="458" ht="12.75" customHeight="1">
      <c r="A458" s="76"/>
      <c r="B458" s="76"/>
      <c r="C458" s="76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</row>
    <row r="459" ht="12.75" customHeight="1">
      <c r="A459" s="76"/>
      <c r="B459" s="76"/>
      <c r="C459" s="76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</row>
    <row r="460" ht="12.75" customHeight="1">
      <c r="A460" s="76"/>
      <c r="B460" s="76"/>
      <c r="C460" s="76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</row>
    <row r="461" ht="12.75" customHeight="1">
      <c r="A461" s="76"/>
      <c r="B461" s="76"/>
      <c r="C461" s="76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</row>
    <row r="462" ht="12.75" customHeight="1">
      <c r="A462" s="76"/>
      <c r="B462" s="76"/>
      <c r="C462" s="76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</row>
    <row r="463" ht="12.75" customHeight="1">
      <c r="A463" s="76"/>
      <c r="B463" s="76"/>
      <c r="C463" s="76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</row>
    <row r="464" ht="12.75" customHeight="1">
      <c r="A464" s="76"/>
      <c r="B464" s="76"/>
      <c r="C464" s="76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</row>
    <row r="465" ht="12.75" customHeight="1">
      <c r="A465" s="76"/>
      <c r="B465" s="76"/>
      <c r="C465" s="76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</row>
    <row r="466" ht="12.75" customHeight="1">
      <c r="A466" s="76"/>
      <c r="B466" s="76"/>
      <c r="C466" s="76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</row>
    <row r="467" ht="12.75" customHeight="1">
      <c r="A467" s="76"/>
      <c r="B467" s="76"/>
      <c r="C467" s="76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</row>
    <row r="468" ht="12.75" customHeight="1">
      <c r="A468" s="76"/>
      <c r="B468" s="76"/>
      <c r="C468" s="76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</row>
    <row r="469" ht="12.75" customHeight="1">
      <c r="A469" s="76"/>
      <c r="B469" s="76"/>
      <c r="C469" s="76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</row>
    <row r="470" ht="12.75" customHeight="1">
      <c r="A470" s="76"/>
      <c r="B470" s="76"/>
      <c r="C470" s="76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</row>
    <row r="471" ht="12.75" customHeight="1">
      <c r="A471" s="76"/>
      <c r="B471" s="76"/>
      <c r="C471" s="76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</row>
    <row r="472" ht="12.75" customHeight="1">
      <c r="A472" s="76"/>
      <c r="B472" s="76"/>
      <c r="C472" s="76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</row>
    <row r="473" ht="12.75" customHeight="1">
      <c r="A473" s="76"/>
      <c r="B473" s="76"/>
      <c r="C473" s="76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</row>
    <row r="474" ht="12.75" customHeight="1">
      <c r="A474" s="76"/>
      <c r="B474" s="76"/>
      <c r="C474" s="76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</row>
    <row r="475" ht="12.75" customHeight="1">
      <c r="A475" s="76"/>
      <c r="B475" s="76"/>
      <c r="C475" s="76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</row>
    <row r="476" ht="12.75" customHeight="1">
      <c r="A476" s="76"/>
      <c r="B476" s="76"/>
      <c r="C476" s="76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</row>
    <row r="477" ht="12.75" customHeight="1">
      <c r="A477" s="76"/>
      <c r="B477" s="76"/>
      <c r="C477" s="76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</row>
    <row r="478" ht="12.75" customHeight="1">
      <c r="A478" s="76"/>
      <c r="B478" s="76"/>
      <c r="C478" s="76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</row>
    <row r="479" ht="12.75" customHeight="1">
      <c r="A479" s="76"/>
      <c r="B479" s="76"/>
      <c r="C479" s="76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</row>
    <row r="480" ht="12.75" customHeight="1">
      <c r="A480" s="76"/>
      <c r="B480" s="76"/>
      <c r="C480" s="76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</row>
    <row r="481" ht="12.75" customHeight="1">
      <c r="A481" s="76"/>
      <c r="B481" s="76"/>
      <c r="C481" s="76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</row>
    <row r="482" ht="12.75" customHeight="1">
      <c r="A482" s="76"/>
      <c r="B482" s="76"/>
      <c r="C482" s="76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</row>
    <row r="483" ht="12.75" customHeight="1">
      <c r="A483" s="76"/>
      <c r="B483" s="76"/>
      <c r="C483" s="76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</row>
    <row r="484" ht="12.75" customHeight="1">
      <c r="A484" s="76"/>
      <c r="B484" s="76"/>
      <c r="C484" s="76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</row>
    <row r="485" ht="12.75" customHeight="1">
      <c r="A485" s="76"/>
      <c r="B485" s="76"/>
      <c r="C485" s="76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</row>
    <row r="486" ht="12.75" customHeight="1">
      <c r="A486" s="76"/>
      <c r="B486" s="76"/>
      <c r="C486" s="76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</row>
    <row r="487" ht="12.75" customHeight="1">
      <c r="A487" s="76"/>
      <c r="B487" s="76"/>
      <c r="C487" s="76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</row>
    <row r="488" ht="12.75" customHeight="1">
      <c r="A488" s="76"/>
      <c r="B488" s="76"/>
      <c r="C488" s="76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</row>
    <row r="489" ht="12.75" customHeight="1">
      <c r="A489" s="76"/>
      <c r="B489" s="76"/>
      <c r="C489" s="76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</row>
    <row r="490" ht="12.75" customHeight="1">
      <c r="A490" s="76"/>
      <c r="B490" s="76"/>
      <c r="C490" s="76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</row>
    <row r="491" ht="12.75" customHeight="1">
      <c r="A491" s="76"/>
      <c r="B491" s="76"/>
      <c r="C491" s="76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</row>
    <row r="492" ht="12.75" customHeight="1">
      <c r="A492" s="76"/>
      <c r="B492" s="76"/>
      <c r="C492" s="76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</row>
    <row r="493" ht="12.75" customHeight="1">
      <c r="A493" s="76"/>
      <c r="B493" s="76"/>
      <c r="C493" s="76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</row>
    <row r="494" ht="12.75" customHeight="1">
      <c r="A494" s="76"/>
      <c r="B494" s="76"/>
      <c r="C494" s="76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</row>
    <row r="495" ht="12.75" customHeight="1">
      <c r="A495" s="76"/>
      <c r="B495" s="76"/>
      <c r="C495" s="76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</row>
    <row r="496" ht="12.75" customHeight="1">
      <c r="A496" s="76"/>
      <c r="B496" s="76"/>
      <c r="C496" s="76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</row>
    <row r="497" ht="12.75" customHeight="1">
      <c r="A497" s="76"/>
      <c r="B497" s="76"/>
      <c r="C497" s="76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</row>
    <row r="498" ht="12.75" customHeight="1">
      <c r="A498" s="76"/>
      <c r="B498" s="76"/>
      <c r="C498" s="76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</row>
    <row r="499" ht="12.75" customHeight="1">
      <c r="A499" s="76"/>
      <c r="B499" s="76"/>
      <c r="C499" s="76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</row>
    <row r="500" ht="12.75" customHeight="1">
      <c r="A500" s="76"/>
      <c r="B500" s="76"/>
      <c r="C500" s="76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</row>
    <row r="501" ht="12.75" customHeight="1">
      <c r="A501" s="76"/>
      <c r="B501" s="76"/>
      <c r="C501" s="76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</row>
    <row r="502" ht="12.75" customHeight="1">
      <c r="A502" s="76"/>
      <c r="B502" s="76"/>
      <c r="C502" s="76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</row>
    <row r="503" ht="12.75" customHeight="1">
      <c r="A503" s="76"/>
      <c r="B503" s="76"/>
      <c r="C503" s="76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</row>
    <row r="504" ht="12.75" customHeight="1">
      <c r="A504" s="76"/>
      <c r="B504" s="76"/>
      <c r="C504" s="76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</row>
    <row r="505" ht="12.75" customHeight="1">
      <c r="A505" s="76"/>
      <c r="B505" s="76"/>
      <c r="C505" s="76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</row>
    <row r="506" ht="12.75" customHeight="1">
      <c r="A506" s="76"/>
      <c r="B506" s="76"/>
      <c r="C506" s="76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</row>
    <row r="507" ht="12.75" customHeight="1">
      <c r="A507" s="76"/>
      <c r="B507" s="76"/>
      <c r="C507" s="76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</row>
    <row r="508" ht="12.75" customHeight="1">
      <c r="A508" s="76"/>
      <c r="B508" s="76"/>
      <c r="C508" s="76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</row>
    <row r="509" ht="12.75" customHeight="1">
      <c r="A509" s="76"/>
      <c r="B509" s="76"/>
      <c r="C509" s="76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</row>
    <row r="510" ht="12.75" customHeight="1">
      <c r="A510" s="76"/>
      <c r="B510" s="76"/>
      <c r="C510" s="76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</row>
    <row r="511" ht="12.75" customHeight="1">
      <c r="A511" s="76"/>
      <c r="B511" s="76"/>
      <c r="C511" s="76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</row>
    <row r="512" ht="12.75" customHeight="1">
      <c r="A512" s="76"/>
      <c r="B512" s="76"/>
      <c r="C512" s="76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</row>
    <row r="513" ht="12.75" customHeight="1">
      <c r="A513" s="76"/>
      <c r="B513" s="76"/>
      <c r="C513" s="76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</row>
    <row r="514" ht="12.75" customHeight="1">
      <c r="A514" s="76"/>
      <c r="B514" s="76"/>
      <c r="C514" s="76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</row>
    <row r="515" ht="12.75" customHeight="1">
      <c r="A515" s="76"/>
      <c r="B515" s="76"/>
      <c r="C515" s="76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</row>
    <row r="516" ht="12.75" customHeight="1">
      <c r="A516" s="76"/>
      <c r="B516" s="76"/>
      <c r="C516" s="76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</row>
    <row r="517" ht="12.75" customHeight="1">
      <c r="A517" s="76"/>
      <c r="B517" s="76"/>
      <c r="C517" s="76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</row>
    <row r="518" ht="12.75" customHeight="1">
      <c r="A518" s="76"/>
      <c r="B518" s="76"/>
      <c r="C518" s="76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</row>
    <row r="519" ht="12.75" customHeight="1">
      <c r="A519" s="76"/>
      <c r="B519" s="76"/>
      <c r="C519" s="76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</row>
    <row r="520" ht="12.75" customHeight="1">
      <c r="A520" s="76"/>
      <c r="B520" s="76"/>
      <c r="C520" s="76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</row>
    <row r="521" ht="12.75" customHeight="1">
      <c r="A521" s="76"/>
      <c r="B521" s="76"/>
      <c r="C521" s="76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</row>
    <row r="522" ht="12.75" customHeight="1">
      <c r="A522" s="76"/>
      <c r="B522" s="76"/>
      <c r="C522" s="76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</row>
    <row r="523" ht="12.75" customHeight="1">
      <c r="A523" s="76"/>
      <c r="B523" s="76"/>
      <c r="C523" s="76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</row>
    <row r="524" ht="12.75" customHeight="1">
      <c r="A524" s="76"/>
      <c r="B524" s="76"/>
      <c r="C524" s="76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</row>
    <row r="525" ht="12.75" customHeight="1">
      <c r="A525" s="76"/>
      <c r="B525" s="76"/>
      <c r="C525" s="76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</row>
    <row r="526" ht="12.75" customHeight="1">
      <c r="A526" s="76"/>
      <c r="B526" s="76"/>
      <c r="C526" s="76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</row>
    <row r="527" ht="12.75" customHeight="1">
      <c r="A527" s="76"/>
      <c r="B527" s="76"/>
      <c r="C527" s="76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</row>
    <row r="528" ht="12.75" customHeight="1">
      <c r="A528" s="76"/>
      <c r="B528" s="76"/>
      <c r="C528" s="76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</row>
    <row r="529" ht="12.75" customHeight="1">
      <c r="A529" s="76"/>
      <c r="B529" s="76"/>
      <c r="C529" s="76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</row>
    <row r="530" ht="12.75" customHeight="1">
      <c r="A530" s="76"/>
      <c r="B530" s="76"/>
      <c r="C530" s="76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</row>
    <row r="531" ht="12.75" customHeight="1">
      <c r="A531" s="76"/>
      <c r="B531" s="76"/>
      <c r="C531" s="76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</row>
    <row r="532" ht="12.75" customHeight="1">
      <c r="A532" s="76"/>
      <c r="B532" s="76"/>
      <c r="C532" s="76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</row>
    <row r="533" ht="12.75" customHeight="1">
      <c r="A533" s="76"/>
      <c r="B533" s="76"/>
      <c r="C533" s="76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</row>
    <row r="534" ht="12.75" customHeight="1">
      <c r="A534" s="76"/>
      <c r="B534" s="76"/>
      <c r="C534" s="76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</row>
    <row r="535" ht="12.75" customHeight="1">
      <c r="A535" s="76"/>
      <c r="B535" s="76"/>
      <c r="C535" s="76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</row>
    <row r="536" ht="12.75" customHeight="1">
      <c r="A536" s="76"/>
      <c r="B536" s="76"/>
      <c r="C536" s="76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</row>
    <row r="537" ht="12.75" customHeight="1">
      <c r="A537" s="76"/>
      <c r="B537" s="76"/>
      <c r="C537" s="76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</row>
    <row r="538" ht="12.75" customHeight="1">
      <c r="A538" s="76"/>
      <c r="B538" s="76"/>
      <c r="C538" s="76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</row>
    <row r="539" ht="12.75" customHeight="1">
      <c r="A539" s="76"/>
      <c r="B539" s="76"/>
      <c r="C539" s="76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</row>
    <row r="540" ht="12.75" customHeight="1">
      <c r="A540" s="76"/>
      <c r="B540" s="76"/>
      <c r="C540" s="76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</row>
    <row r="541" ht="12.75" customHeight="1">
      <c r="A541" s="76"/>
      <c r="B541" s="76"/>
      <c r="C541" s="76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</row>
    <row r="542" ht="12.75" customHeight="1">
      <c r="A542" s="76"/>
      <c r="B542" s="76"/>
      <c r="C542" s="76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</row>
    <row r="543" ht="12.75" customHeight="1">
      <c r="A543" s="76"/>
      <c r="B543" s="76"/>
      <c r="C543" s="76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</row>
    <row r="544" ht="12.75" customHeight="1">
      <c r="A544" s="76"/>
      <c r="B544" s="76"/>
      <c r="C544" s="76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</row>
    <row r="545" ht="12.75" customHeight="1">
      <c r="A545" s="76"/>
      <c r="B545" s="76"/>
      <c r="C545" s="76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</row>
    <row r="546" ht="12.75" customHeight="1">
      <c r="A546" s="76"/>
      <c r="B546" s="76"/>
      <c r="C546" s="76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</row>
    <row r="547" ht="12.75" customHeight="1">
      <c r="A547" s="76"/>
      <c r="B547" s="76"/>
      <c r="C547" s="76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</row>
    <row r="548" ht="12.75" customHeight="1">
      <c r="A548" s="76"/>
      <c r="B548" s="76"/>
      <c r="C548" s="76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</row>
    <row r="549" ht="12.75" customHeight="1">
      <c r="A549" s="76"/>
      <c r="B549" s="76"/>
      <c r="C549" s="76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</row>
    <row r="550" ht="12.75" customHeight="1">
      <c r="A550" s="76"/>
      <c r="B550" s="76"/>
      <c r="C550" s="76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</row>
    <row r="551" ht="12.75" customHeight="1">
      <c r="A551" s="76"/>
      <c r="B551" s="76"/>
      <c r="C551" s="76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</row>
    <row r="552" ht="12.75" customHeight="1">
      <c r="A552" s="76"/>
      <c r="B552" s="76"/>
      <c r="C552" s="76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</row>
    <row r="553" ht="12.75" customHeight="1">
      <c r="A553" s="76"/>
      <c r="B553" s="76"/>
      <c r="C553" s="76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</row>
    <row r="554" ht="12.75" customHeight="1">
      <c r="A554" s="76"/>
      <c r="B554" s="76"/>
      <c r="C554" s="76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</row>
    <row r="555" ht="12.75" customHeight="1">
      <c r="A555" s="76"/>
      <c r="B555" s="76"/>
      <c r="C555" s="76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</row>
    <row r="556" ht="12.75" customHeight="1">
      <c r="A556" s="76"/>
      <c r="B556" s="76"/>
      <c r="C556" s="76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</row>
    <row r="557" ht="12.75" customHeight="1">
      <c r="A557" s="76"/>
      <c r="B557" s="76"/>
      <c r="C557" s="76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</row>
    <row r="558" ht="12.75" customHeight="1">
      <c r="A558" s="76"/>
      <c r="B558" s="76"/>
      <c r="C558" s="76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</row>
    <row r="559" ht="12.75" customHeight="1">
      <c r="A559" s="76"/>
      <c r="B559" s="76"/>
      <c r="C559" s="76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</row>
    <row r="560" ht="12.75" customHeight="1">
      <c r="A560" s="76"/>
      <c r="B560" s="76"/>
      <c r="C560" s="76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</row>
    <row r="561" ht="12.75" customHeight="1">
      <c r="A561" s="76"/>
      <c r="B561" s="76"/>
      <c r="C561" s="76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</row>
    <row r="562" ht="12.75" customHeight="1">
      <c r="A562" s="76"/>
      <c r="B562" s="76"/>
      <c r="C562" s="76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</row>
    <row r="563" ht="12.75" customHeight="1">
      <c r="A563" s="76"/>
      <c r="B563" s="76"/>
      <c r="C563" s="76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</row>
    <row r="564" ht="12.75" customHeight="1">
      <c r="A564" s="76"/>
      <c r="B564" s="76"/>
      <c r="C564" s="76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</row>
    <row r="565" ht="12.75" customHeight="1">
      <c r="A565" s="76"/>
      <c r="B565" s="76"/>
      <c r="C565" s="76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</row>
    <row r="566" ht="12.75" customHeight="1">
      <c r="A566" s="76"/>
      <c r="B566" s="76"/>
      <c r="C566" s="76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</row>
    <row r="567" ht="12.75" customHeight="1">
      <c r="A567" s="76"/>
      <c r="B567" s="76"/>
      <c r="C567" s="76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</row>
    <row r="568" ht="12.75" customHeight="1">
      <c r="A568" s="76"/>
      <c r="B568" s="76"/>
      <c r="C568" s="76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</row>
    <row r="569" ht="12.75" customHeight="1">
      <c r="A569" s="76"/>
      <c r="B569" s="76"/>
      <c r="C569" s="76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</row>
    <row r="570" ht="12.75" customHeight="1">
      <c r="A570" s="76"/>
      <c r="B570" s="76"/>
      <c r="C570" s="76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</row>
    <row r="571" ht="12.75" customHeight="1">
      <c r="A571" s="76"/>
      <c r="B571" s="76"/>
      <c r="C571" s="76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</row>
    <row r="572" ht="12.75" customHeight="1">
      <c r="A572" s="76"/>
      <c r="B572" s="76"/>
      <c r="C572" s="76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</row>
    <row r="573" ht="12.75" customHeight="1">
      <c r="A573" s="76"/>
      <c r="B573" s="76"/>
      <c r="C573" s="76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</row>
    <row r="574" ht="12.75" customHeight="1">
      <c r="A574" s="76"/>
      <c r="B574" s="76"/>
      <c r="C574" s="76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</row>
    <row r="575" ht="12.75" customHeight="1">
      <c r="A575" s="76"/>
      <c r="B575" s="76"/>
      <c r="C575" s="76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</row>
    <row r="576" ht="12.75" customHeight="1">
      <c r="A576" s="76"/>
      <c r="B576" s="76"/>
      <c r="C576" s="76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</row>
    <row r="577" ht="12.75" customHeight="1">
      <c r="A577" s="76"/>
      <c r="B577" s="76"/>
      <c r="C577" s="76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</row>
    <row r="578" ht="12.75" customHeight="1">
      <c r="A578" s="76"/>
      <c r="B578" s="76"/>
      <c r="C578" s="76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</row>
    <row r="579" ht="12.75" customHeight="1">
      <c r="A579" s="76"/>
      <c r="B579" s="76"/>
      <c r="C579" s="76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</row>
    <row r="580" ht="12.75" customHeight="1">
      <c r="A580" s="76"/>
      <c r="B580" s="76"/>
      <c r="C580" s="76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</row>
    <row r="581" ht="12.75" customHeight="1">
      <c r="A581" s="76"/>
      <c r="B581" s="76"/>
      <c r="C581" s="76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</row>
    <row r="582" ht="12.75" customHeight="1">
      <c r="A582" s="76"/>
      <c r="B582" s="76"/>
      <c r="C582" s="76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</row>
    <row r="583" ht="12.75" customHeight="1">
      <c r="A583" s="76"/>
      <c r="B583" s="76"/>
      <c r="C583" s="76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</row>
    <row r="584" ht="12.75" customHeight="1">
      <c r="A584" s="76"/>
      <c r="B584" s="76"/>
      <c r="C584" s="76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</row>
    <row r="585" ht="12.75" customHeight="1">
      <c r="A585" s="76"/>
      <c r="B585" s="76"/>
      <c r="C585" s="76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</row>
    <row r="586" ht="12.75" customHeight="1">
      <c r="A586" s="76"/>
      <c r="B586" s="76"/>
      <c r="C586" s="76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</row>
    <row r="587" ht="12.75" customHeight="1">
      <c r="A587" s="76"/>
      <c r="B587" s="76"/>
      <c r="C587" s="76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</row>
    <row r="588" ht="12.75" customHeight="1">
      <c r="A588" s="76"/>
      <c r="B588" s="76"/>
      <c r="C588" s="76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</row>
    <row r="589" ht="12.75" customHeight="1">
      <c r="A589" s="76"/>
      <c r="B589" s="76"/>
      <c r="C589" s="76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</row>
    <row r="590" ht="12.75" customHeight="1">
      <c r="A590" s="76"/>
      <c r="B590" s="76"/>
      <c r="C590" s="76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</row>
    <row r="591" ht="12.75" customHeight="1">
      <c r="A591" s="76"/>
      <c r="B591" s="76"/>
      <c r="C591" s="76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</row>
    <row r="592" ht="12.75" customHeight="1">
      <c r="A592" s="76"/>
      <c r="B592" s="76"/>
      <c r="C592" s="76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</row>
    <row r="593" ht="12.75" customHeight="1">
      <c r="A593" s="76"/>
      <c r="B593" s="76"/>
      <c r="C593" s="76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</row>
    <row r="594" ht="12.75" customHeight="1">
      <c r="A594" s="76"/>
      <c r="B594" s="76"/>
      <c r="C594" s="76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</row>
    <row r="595" ht="12.75" customHeight="1">
      <c r="A595" s="76"/>
      <c r="B595" s="76"/>
      <c r="C595" s="76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</row>
    <row r="596" ht="12.75" customHeight="1">
      <c r="A596" s="76"/>
      <c r="B596" s="76"/>
      <c r="C596" s="76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</row>
    <row r="597" ht="12.75" customHeight="1">
      <c r="A597" s="76"/>
      <c r="B597" s="76"/>
      <c r="C597" s="76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</row>
    <row r="598" ht="12.75" customHeight="1">
      <c r="A598" s="76"/>
      <c r="B598" s="76"/>
      <c r="C598" s="76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</row>
    <row r="599" ht="12.75" customHeight="1">
      <c r="A599" s="76"/>
      <c r="B599" s="76"/>
      <c r="C599" s="76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</row>
    <row r="600" ht="12.75" customHeight="1">
      <c r="A600" s="76"/>
      <c r="B600" s="76"/>
      <c r="C600" s="76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</row>
    <row r="601" ht="12.75" customHeight="1">
      <c r="A601" s="76"/>
      <c r="B601" s="76"/>
      <c r="C601" s="76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</row>
    <row r="602" ht="12.75" customHeight="1">
      <c r="A602" s="76"/>
      <c r="B602" s="76"/>
      <c r="C602" s="76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</row>
    <row r="603" ht="12.75" customHeight="1">
      <c r="A603" s="76"/>
      <c r="B603" s="76"/>
      <c r="C603" s="76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</row>
    <row r="604" ht="12.75" customHeight="1">
      <c r="A604" s="76"/>
      <c r="B604" s="76"/>
      <c r="C604" s="76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</row>
    <row r="605" ht="12.75" customHeight="1">
      <c r="A605" s="76"/>
      <c r="B605" s="76"/>
      <c r="C605" s="76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</row>
    <row r="606" ht="12.75" customHeight="1">
      <c r="A606" s="76"/>
      <c r="B606" s="76"/>
      <c r="C606" s="76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</row>
    <row r="607" ht="12.75" customHeight="1">
      <c r="A607" s="76"/>
      <c r="B607" s="76"/>
      <c r="C607" s="76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</row>
    <row r="608" ht="12.75" customHeight="1">
      <c r="A608" s="76"/>
      <c r="B608" s="76"/>
      <c r="C608" s="76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</row>
    <row r="609" ht="12.75" customHeight="1">
      <c r="A609" s="76"/>
      <c r="B609" s="76"/>
      <c r="C609" s="76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</row>
    <row r="610" ht="12.75" customHeight="1">
      <c r="A610" s="76"/>
      <c r="B610" s="76"/>
      <c r="C610" s="76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</row>
    <row r="611" ht="12.75" customHeight="1">
      <c r="A611" s="76"/>
      <c r="B611" s="76"/>
      <c r="C611" s="76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</row>
    <row r="612" ht="12.75" customHeight="1">
      <c r="A612" s="76"/>
      <c r="B612" s="76"/>
      <c r="C612" s="76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</row>
    <row r="613" ht="12.75" customHeight="1">
      <c r="A613" s="76"/>
      <c r="B613" s="76"/>
      <c r="C613" s="76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</row>
    <row r="614" ht="12.75" customHeight="1">
      <c r="A614" s="76"/>
      <c r="B614" s="76"/>
      <c r="C614" s="76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</row>
    <row r="615" ht="12.75" customHeight="1">
      <c r="A615" s="76"/>
      <c r="B615" s="76"/>
      <c r="C615" s="76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</row>
    <row r="616" ht="12.75" customHeight="1">
      <c r="A616" s="76"/>
      <c r="B616" s="76"/>
      <c r="C616" s="76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</row>
    <row r="617" ht="12.75" customHeight="1">
      <c r="A617" s="76"/>
      <c r="B617" s="76"/>
      <c r="C617" s="76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</row>
    <row r="618" ht="12.75" customHeight="1">
      <c r="A618" s="76"/>
      <c r="B618" s="76"/>
      <c r="C618" s="76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</row>
    <row r="619" ht="12.75" customHeight="1">
      <c r="A619" s="76"/>
      <c r="B619" s="76"/>
      <c r="C619" s="76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</row>
    <row r="620" ht="12.75" customHeight="1">
      <c r="A620" s="76"/>
      <c r="B620" s="76"/>
      <c r="C620" s="76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</row>
    <row r="621" ht="12.75" customHeight="1">
      <c r="A621" s="76"/>
      <c r="B621" s="76"/>
      <c r="C621" s="76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</row>
    <row r="622" ht="12.75" customHeight="1">
      <c r="A622" s="76"/>
      <c r="B622" s="76"/>
      <c r="C622" s="76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</row>
    <row r="623" ht="12.75" customHeight="1">
      <c r="A623" s="76"/>
      <c r="B623" s="76"/>
      <c r="C623" s="76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</row>
    <row r="624" ht="12.75" customHeight="1">
      <c r="A624" s="76"/>
      <c r="B624" s="76"/>
      <c r="C624" s="76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</row>
    <row r="625" ht="12.75" customHeight="1">
      <c r="A625" s="76"/>
      <c r="B625" s="76"/>
      <c r="C625" s="76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</row>
    <row r="626" ht="12.75" customHeight="1">
      <c r="A626" s="76"/>
      <c r="B626" s="76"/>
      <c r="C626" s="76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</row>
    <row r="627" ht="12.75" customHeight="1">
      <c r="A627" s="76"/>
      <c r="B627" s="76"/>
      <c r="C627" s="76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</row>
    <row r="628" ht="12.75" customHeight="1">
      <c r="A628" s="76"/>
      <c r="B628" s="76"/>
      <c r="C628" s="76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</row>
    <row r="629" ht="12.75" customHeight="1">
      <c r="A629" s="76"/>
      <c r="B629" s="76"/>
      <c r="C629" s="76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</row>
    <row r="630" ht="12.75" customHeight="1">
      <c r="A630" s="76"/>
      <c r="B630" s="76"/>
      <c r="C630" s="76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</row>
    <row r="631" ht="12.75" customHeight="1">
      <c r="A631" s="76"/>
      <c r="B631" s="76"/>
      <c r="C631" s="76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</row>
    <row r="632" ht="12.75" customHeight="1">
      <c r="A632" s="76"/>
      <c r="B632" s="76"/>
      <c r="C632" s="76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</row>
    <row r="633" ht="12.75" customHeight="1">
      <c r="A633" s="76"/>
      <c r="B633" s="76"/>
      <c r="C633" s="76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</row>
    <row r="634" ht="12.75" customHeight="1">
      <c r="A634" s="76"/>
      <c r="B634" s="76"/>
      <c r="C634" s="76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</row>
    <row r="635" ht="12.75" customHeight="1">
      <c r="A635" s="76"/>
      <c r="B635" s="76"/>
      <c r="C635" s="76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</row>
    <row r="636" ht="12.75" customHeight="1">
      <c r="A636" s="76"/>
      <c r="B636" s="76"/>
      <c r="C636" s="76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</row>
    <row r="637" ht="12.75" customHeight="1">
      <c r="A637" s="76"/>
      <c r="B637" s="76"/>
      <c r="C637" s="76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</row>
    <row r="638" ht="12.75" customHeight="1">
      <c r="A638" s="76"/>
      <c r="B638" s="76"/>
      <c r="C638" s="76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</row>
    <row r="639" ht="12.75" customHeight="1">
      <c r="A639" s="76"/>
      <c r="B639" s="76"/>
      <c r="C639" s="76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</row>
    <row r="640" ht="12.75" customHeight="1">
      <c r="A640" s="76"/>
      <c r="B640" s="76"/>
      <c r="C640" s="76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</row>
    <row r="641" ht="12.75" customHeight="1">
      <c r="A641" s="76"/>
      <c r="B641" s="76"/>
      <c r="C641" s="76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</row>
    <row r="642" ht="12.75" customHeight="1">
      <c r="A642" s="76"/>
      <c r="B642" s="76"/>
      <c r="C642" s="76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</row>
    <row r="643" ht="12.75" customHeight="1">
      <c r="A643" s="76"/>
      <c r="B643" s="76"/>
      <c r="C643" s="76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</row>
    <row r="644" ht="12.75" customHeight="1">
      <c r="A644" s="76"/>
      <c r="B644" s="76"/>
      <c r="C644" s="76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</row>
    <row r="645" ht="12.75" customHeight="1">
      <c r="A645" s="76"/>
      <c r="B645" s="76"/>
      <c r="C645" s="76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</row>
    <row r="646" ht="12.75" customHeight="1">
      <c r="A646" s="76"/>
      <c r="B646" s="76"/>
      <c r="C646" s="76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</row>
    <row r="647" ht="12.75" customHeight="1">
      <c r="A647" s="76"/>
      <c r="B647" s="76"/>
      <c r="C647" s="76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</row>
    <row r="648" ht="12.75" customHeight="1">
      <c r="A648" s="76"/>
      <c r="B648" s="76"/>
      <c r="C648" s="76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</row>
    <row r="649" ht="12.75" customHeight="1">
      <c r="A649" s="76"/>
      <c r="B649" s="76"/>
      <c r="C649" s="76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</row>
    <row r="650" ht="12.75" customHeight="1">
      <c r="A650" s="76"/>
      <c r="B650" s="76"/>
      <c r="C650" s="76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</row>
    <row r="651" ht="12.75" customHeight="1">
      <c r="A651" s="76"/>
      <c r="B651" s="76"/>
      <c r="C651" s="76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</row>
    <row r="652" ht="12.75" customHeight="1">
      <c r="A652" s="76"/>
      <c r="B652" s="76"/>
      <c r="C652" s="76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</row>
    <row r="653" ht="12.75" customHeight="1">
      <c r="A653" s="76"/>
      <c r="B653" s="76"/>
      <c r="C653" s="76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</row>
    <row r="654" ht="12.75" customHeight="1">
      <c r="A654" s="76"/>
      <c r="B654" s="76"/>
      <c r="C654" s="76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</row>
    <row r="655" ht="12.75" customHeight="1">
      <c r="A655" s="76"/>
      <c r="B655" s="76"/>
      <c r="C655" s="76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</row>
    <row r="656" ht="12.75" customHeight="1">
      <c r="A656" s="76"/>
      <c r="B656" s="76"/>
      <c r="C656" s="76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</row>
    <row r="657" ht="12.75" customHeight="1">
      <c r="A657" s="76"/>
      <c r="B657" s="76"/>
      <c r="C657" s="76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</row>
    <row r="658" ht="12.75" customHeight="1">
      <c r="A658" s="76"/>
      <c r="B658" s="76"/>
      <c r="C658" s="76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</row>
    <row r="659" ht="12.75" customHeight="1">
      <c r="A659" s="76"/>
      <c r="B659" s="76"/>
      <c r="C659" s="76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</row>
    <row r="660" ht="12.75" customHeight="1">
      <c r="A660" s="76"/>
      <c r="B660" s="76"/>
      <c r="C660" s="76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</row>
    <row r="661" ht="12.75" customHeight="1">
      <c r="A661" s="76"/>
      <c r="B661" s="76"/>
      <c r="C661" s="76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</row>
    <row r="662" ht="12.75" customHeight="1">
      <c r="A662" s="76"/>
      <c r="B662" s="76"/>
      <c r="C662" s="76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</row>
    <row r="663" ht="12.75" customHeight="1">
      <c r="A663" s="76"/>
      <c r="B663" s="76"/>
      <c r="C663" s="76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</row>
    <row r="664" ht="12.75" customHeight="1">
      <c r="A664" s="76"/>
      <c r="B664" s="76"/>
      <c r="C664" s="76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</row>
    <row r="665" ht="12.75" customHeight="1">
      <c r="A665" s="76"/>
      <c r="B665" s="76"/>
      <c r="C665" s="76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</row>
    <row r="666" ht="12.75" customHeight="1">
      <c r="A666" s="76"/>
      <c r="B666" s="76"/>
      <c r="C666" s="76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</row>
    <row r="667" ht="12.75" customHeight="1">
      <c r="A667" s="76"/>
      <c r="B667" s="76"/>
      <c r="C667" s="76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</row>
    <row r="668" ht="12.75" customHeight="1">
      <c r="A668" s="76"/>
      <c r="B668" s="76"/>
      <c r="C668" s="76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</row>
    <row r="669" ht="12.75" customHeight="1">
      <c r="A669" s="76"/>
      <c r="B669" s="76"/>
      <c r="C669" s="76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</row>
    <row r="670" ht="12.75" customHeight="1">
      <c r="A670" s="76"/>
      <c r="B670" s="76"/>
      <c r="C670" s="76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</row>
    <row r="671" ht="12.75" customHeight="1">
      <c r="A671" s="76"/>
      <c r="B671" s="76"/>
      <c r="C671" s="76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</row>
    <row r="672" ht="12.75" customHeight="1">
      <c r="A672" s="76"/>
      <c r="B672" s="76"/>
      <c r="C672" s="76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</row>
    <row r="673" ht="12.75" customHeight="1">
      <c r="A673" s="76"/>
      <c r="B673" s="76"/>
      <c r="C673" s="76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</row>
    <row r="674" ht="12.75" customHeight="1">
      <c r="A674" s="76"/>
      <c r="B674" s="76"/>
      <c r="C674" s="76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</row>
    <row r="675" ht="12.75" customHeight="1">
      <c r="A675" s="76"/>
      <c r="B675" s="76"/>
      <c r="C675" s="76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</row>
    <row r="676" ht="12.75" customHeight="1">
      <c r="A676" s="76"/>
      <c r="B676" s="76"/>
      <c r="C676" s="76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</row>
    <row r="677" ht="12.75" customHeight="1">
      <c r="A677" s="76"/>
      <c r="B677" s="76"/>
      <c r="C677" s="76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</row>
    <row r="678" ht="12.75" customHeight="1">
      <c r="A678" s="76"/>
      <c r="B678" s="76"/>
      <c r="C678" s="76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</row>
    <row r="679" ht="12.75" customHeight="1">
      <c r="A679" s="76"/>
      <c r="B679" s="76"/>
      <c r="C679" s="76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</row>
    <row r="680" ht="12.75" customHeight="1">
      <c r="A680" s="76"/>
      <c r="B680" s="76"/>
      <c r="C680" s="76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</row>
    <row r="681" ht="12.75" customHeight="1">
      <c r="A681" s="76"/>
      <c r="B681" s="76"/>
      <c r="C681" s="76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</row>
    <row r="682" ht="12.75" customHeight="1">
      <c r="A682" s="76"/>
      <c r="B682" s="76"/>
      <c r="C682" s="76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</row>
    <row r="683" ht="12.75" customHeight="1">
      <c r="A683" s="76"/>
      <c r="B683" s="76"/>
      <c r="C683" s="76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</row>
    <row r="684" ht="12.75" customHeight="1">
      <c r="A684" s="76"/>
      <c r="B684" s="76"/>
      <c r="C684" s="76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</row>
    <row r="685" ht="12.75" customHeight="1">
      <c r="A685" s="76"/>
      <c r="B685" s="76"/>
      <c r="C685" s="76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</row>
    <row r="686" ht="12.75" customHeight="1">
      <c r="A686" s="76"/>
      <c r="B686" s="76"/>
      <c r="C686" s="76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</row>
    <row r="687" ht="12.75" customHeight="1">
      <c r="A687" s="76"/>
      <c r="B687" s="76"/>
      <c r="C687" s="76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</row>
    <row r="688" ht="12.75" customHeight="1">
      <c r="A688" s="76"/>
      <c r="B688" s="76"/>
      <c r="C688" s="76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</row>
    <row r="689" ht="12.75" customHeight="1">
      <c r="A689" s="76"/>
      <c r="B689" s="76"/>
      <c r="C689" s="76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</row>
    <row r="690" ht="12.75" customHeight="1">
      <c r="A690" s="76"/>
      <c r="B690" s="76"/>
      <c r="C690" s="76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</row>
    <row r="691" ht="12.75" customHeight="1">
      <c r="A691" s="76"/>
      <c r="B691" s="76"/>
      <c r="C691" s="76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</row>
    <row r="692" ht="12.75" customHeight="1">
      <c r="A692" s="76"/>
      <c r="B692" s="76"/>
      <c r="C692" s="76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</row>
    <row r="693" ht="12.75" customHeight="1">
      <c r="A693" s="76"/>
      <c r="B693" s="76"/>
      <c r="C693" s="76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</row>
    <row r="694" ht="12.75" customHeight="1">
      <c r="A694" s="76"/>
      <c r="B694" s="76"/>
      <c r="C694" s="76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</row>
    <row r="695" ht="12.75" customHeight="1">
      <c r="A695" s="76"/>
      <c r="B695" s="76"/>
      <c r="C695" s="76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</row>
    <row r="696" ht="12.75" customHeight="1">
      <c r="A696" s="76"/>
      <c r="B696" s="76"/>
      <c r="C696" s="76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</row>
    <row r="697" ht="12.75" customHeight="1">
      <c r="A697" s="76"/>
      <c r="B697" s="76"/>
      <c r="C697" s="76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</row>
    <row r="698" ht="12.75" customHeight="1">
      <c r="A698" s="76"/>
      <c r="B698" s="76"/>
      <c r="C698" s="76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</row>
    <row r="699" ht="12.75" customHeight="1">
      <c r="A699" s="76"/>
      <c r="B699" s="76"/>
      <c r="C699" s="76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</row>
    <row r="700" ht="12.75" customHeight="1">
      <c r="A700" s="76"/>
      <c r="B700" s="76"/>
      <c r="C700" s="76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</row>
    <row r="701" ht="12.75" customHeight="1">
      <c r="A701" s="76"/>
      <c r="B701" s="76"/>
      <c r="C701" s="76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</row>
    <row r="702" ht="12.75" customHeight="1">
      <c r="A702" s="76"/>
      <c r="B702" s="76"/>
      <c r="C702" s="76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</row>
    <row r="703" ht="12.75" customHeight="1">
      <c r="A703" s="76"/>
      <c r="B703" s="76"/>
      <c r="C703" s="76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</row>
    <row r="704" ht="12.75" customHeight="1">
      <c r="A704" s="76"/>
      <c r="B704" s="76"/>
      <c r="C704" s="76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</row>
    <row r="705" ht="12.75" customHeight="1">
      <c r="A705" s="76"/>
      <c r="B705" s="76"/>
      <c r="C705" s="76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</row>
    <row r="706" ht="12.75" customHeight="1">
      <c r="A706" s="76"/>
      <c r="B706" s="76"/>
      <c r="C706" s="76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</row>
    <row r="707" ht="12.75" customHeight="1">
      <c r="A707" s="76"/>
      <c r="B707" s="76"/>
      <c r="C707" s="76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</row>
    <row r="708" ht="12.75" customHeight="1">
      <c r="A708" s="76"/>
      <c r="B708" s="76"/>
      <c r="C708" s="76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</row>
    <row r="709" ht="12.75" customHeight="1">
      <c r="A709" s="76"/>
      <c r="B709" s="76"/>
      <c r="C709" s="76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</row>
    <row r="710" ht="12.75" customHeight="1">
      <c r="A710" s="76"/>
      <c r="B710" s="76"/>
      <c r="C710" s="76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</row>
    <row r="711" ht="12.75" customHeight="1">
      <c r="A711" s="76"/>
      <c r="B711" s="76"/>
      <c r="C711" s="76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</row>
    <row r="712" ht="12.75" customHeight="1">
      <c r="A712" s="76"/>
      <c r="B712" s="76"/>
      <c r="C712" s="76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</row>
    <row r="713" ht="12.75" customHeight="1">
      <c r="A713" s="76"/>
      <c r="B713" s="76"/>
      <c r="C713" s="76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</row>
    <row r="714" ht="12.75" customHeight="1">
      <c r="A714" s="76"/>
      <c r="B714" s="76"/>
      <c r="C714" s="76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</row>
    <row r="715" ht="12.75" customHeight="1">
      <c r="A715" s="76"/>
      <c r="B715" s="76"/>
      <c r="C715" s="76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</row>
    <row r="716" ht="12.75" customHeight="1">
      <c r="A716" s="76"/>
      <c r="B716" s="76"/>
      <c r="C716" s="76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</row>
    <row r="717" ht="12.75" customHeight="1">
      <c r="A717" s="76"/>
      <c r="B717" s="76"/>
      <c r="C717" s="76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</row>
    <row r="718" ht="12.75" customHeight="1">
      <c r="A718" s="76"/>
      <c r="B718" s="76"/>
      <c r="C718" s="76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</row>
    <row r="719" ht="12.75" customHeight="1">
      <c r="A719" s="76"/>
      <c r="B719" s="76"/>
      <c r="C719" s="76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</row>
    <row r="720" ht="12.75" customHeight="1">
      <c r="A720" s="76"/>
      <c r="B720" s="76"/>
      <c r="C720" s="76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</row>
    <row r="721" ht="12.75" customHeight="1">
      <c r="A721" s="76"/>
      <c r="B721" s="76"/>
      <c r="C721" s="76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</row>
    <row r="722" ht="12.75" customHeight="1">
      <c r="A722" s="76"/>
      <c r="B722" s="76"/>
      <c r="C722" s="76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</row>
    <row r="723" ht="12.75" customHeight="1">
      <c r="A723" s="76"/>
      <c r="B723" s="76"/>
      <c r="C723" s="76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</row>
    <row r="724" ht="12.75" customHeight="1">
      <c r="A724" s="76"/>
      <c r="B724" s="76"/>
      <c r="C724" s="76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</row>
    <row r="725" ht="12.75" customHeight="1">
      <c r="A725" s="76"/>
      <c r="B725" s="76"/>
      <c r="C725" s="76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</row>
    <row r="726" ht="12.75" customHeight="1">
      <c r="A726" s="76"/>
      <c r="B726" s="76"/>
      <c r="C726" s="76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</row>
    <row r="727" ht="12.75" customHeight="1">
      <c r="A727" s="76"/>
      <c r="B727" s="76"/>
      <c r="C727" s="76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</row>
    <row r="728" ht="12.75" customHeight="1">
      <c r="A728" s="76"/>
      <c r="B728" s="76"/>
      <c r="C728" s="76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</row>
    <row r="729" ht="12.75" customHeight="1">
      <c r="A729" s="76"/>
      <c r="B729" s="76"/>
      <c r="C729" s="76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</row>
    <row r="730" ht="12.75" customHeight="1">
      <c r="A730" s="76"/>
      <c r="B730" s="76"/>
      <c r="C730" s="76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</row>
    <row r="731" ht="12.75" customHeight="1">
      <c r="A731" s="76"/>
      <c r="B731" s="76"/>
      <c r="C731" s="76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</row>
    <row r="732" ht="12.75" customHeight="1">
      <c r="A732" s="76"/>
      <c r="B732" s="76"/>
      <c r="C732" s="76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</row>
    <row r="733" ht="12.75" customHeight="1">
      <c r="A733" s="76"/>
      <c r="B733" s="76"/>
      <c r="C733" s="76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</row>
    <row r="734" ht="12.75" customHeight="1">
      <c r="A734" s="76"/>
      <c r="B734" s="76"/>
      <c r="C734" s="76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</row>
    <row r="735" ht="12.75" customHeight="1">
      <c r="A735" s="76"/>
      <c r="B735" s="76"/>
      <c r="C735" s="76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</row>
    <row r="736" ht="12.75" customHeight="1">
      <c r="A736" s="76"/>
      <c r="B736" s="76"/>
      <c r="C736" s="76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</row>
    <row r="737" ht="12.75" customHeight="1">
      <c r="A737" s="76"/>
      <c r="B737" s="76"/>
      <c r="C737" s="76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</row>
    <row r="738" ht="12.75" customHeight="1">
      <c r="A738" s="76"/>
      <c r="B738" s="76"/>
      <c r="C738" s="76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</row>
    <row r="739" ht="12.75" customHeight="1">
      <c r="A739" s="76"/>
      <c r="B739" s="76"/>
      <c r="C739" s="76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</row>
    <row r="740" ht="12.75" customHeight="1">
      <c r="A740" s="76"/>
      <c r="B740" s="76"/>
      <c r="C740" s="76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</row>
    <row r="741" ht="12.75" customHeight="1">
      <c r="A741" s="76"/>
      <c r="B741" s="76"/>
      <c r="C741" s="76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</row>
    <row r="742" ht="12.75" customHeight="1">
      <c r="A742" s="76"/>
      <c r="B742" s="76"/>
      <c r="C742" s="76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</row>
    <row r="743" ht="12.75" customHeight="1">
      <c r="A743" s="76"/>
      <c r="B743" s="76"/>
      <c r="C743" s="76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</row>
    <row r="744" ht="12.75" customHeight="1">
      <c r="A744" s="76"/>
      <c r="B744" s="76"/>
      <c r="C744" s="76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</row>
    <row r="745" ht="12.75" customHeight="1">
      <c r="A745" s="76"/>
      <c r="B745" s="76"/>
      <c r="C745" s="76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</row>
    <row r="746" ht="12.75" customHeight="1">
      <c r="A746" s="76"/>
      <c r="B746" s="76"/>
      <c r="C746" s="76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</row>
    <row r="747" ht="12.75" customHeight="1">
      <c r="A747" s="76"/>
      <c r="B747" s="76"/>
      <c r="C747" s="76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</row>
    <row r="748" ht="12.75" customHeight="1">
      <c r="A748" s="76"/>
      <c r="B748" s="76"/>
      <c r="C748" s="76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</row>
    <row r="749" ht="12.75" customHeight="1">
      <c r="A749" s="76"/>
      <c r="B749" s="76"/>
      <c r="C749" s="76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</row>
    <row r="750" ht="12.75" customHeight="1">
      <c r="A750" s="76"/>
      <c r="B750" s="76"/>
      <c r="C750" s="76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</row>
    <row r="751" ht="12.75" customHeight="1">
      <c r="A751" s="76"/>
      <c r="B751" s="76"/>
      <c r="C751" s="76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</row>
    <row r="752" ht="12.75" customHeight="1">
      <c r="A752" s="76"/>
      <c r="B752" s="76"/>
      <c r="C752" s="76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</row>
    <row r="753" ht="12.75" customHeight="1">
      <c r="A753" s="76"/>
      <c r="B753" s="76"/>
      <c r="C753" s="76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</row>
    <row r="754" ht="12.75" customHeight="1">
      <c r="A754" s="76"/>
      <c r="B754" s="76"/>
      <c r="C754" s="76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</row>
    <row r="755" ht="12.75" customHeight="1">
      <c r="A755" s="76"/>
      <c r="B755" s="76"/>
      <c r="C755" s="76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</row>
    <row r="756" ht="12.75" customHeight="1">
      <c r="A756" s="76"/>
      <c r="B756" s="76"/>
      <c r="C756" s="76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</row>
    <row r="757" ht="12.75" customHeight="1">
      <c r="A757" s="76"/>
      <c r="B757" s="76"/>
      <c r="C757" s="76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</row>
    <row r="758" ht="12.75" customHeight="1">
      <c r="A758" s="76"/>
      <c r="B758" s="76"/>
      <c r="C758" s="76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</row>
    <row r="759" ht="12.75" customHeight="1">
      <c r="A759" s="76"/>
      <c r="B759" s="76"/>
      <c r="C759" s="76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</row>
    <row r="760" ht="12.75" customHeight="1">
      <c r="A760" s="76"/>
      <c r="B760" s="76"/>
      <c r="C760" s="76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</row>
    <row r="761" ht="12.75" customHeight="1">
      <c r="A761" s="76"/>
      <c r="B761" s="76"/>
      <c r="C761" s="76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</row>
    <row r="762" ht="12.75" customHeight="1">
      <c r="A762" s="76"/>
      <c r="B762" s="76"/>
      <c r="C762" s="76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</row>
    <row r="763" ht="12.75" customHeight="1">
      <c r="A763" s="76"/>
      <c r="B763" s="76"/>
      <c r="C763" s="76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</row>
    <row r="764" ht="12.75" customHeight="1">
      <c r="A764" s="76"/>
      <c r="B764" s="76"/>
      <c r="C764" s="76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</row>
    <row r="765" ht="12.75" customHeight="1">
      <c r="A765" s="76"/>
      <c r="B765" s="76"/>
      <c r="C765" s="76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</row>
    <row r="766" ht="12.75" customHeight="1">
      <c r="A766" s="76"/>
      <c r="B766" s="76"/>
      <c r="C766" s="76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</row>
    <row r="767" ht="12.75" customHeight="1">
      <c r="A767" s="76"/>
      <c r="B767" s="76"/>
      <c r="C767" s="76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</row>
    <row r="768" ht="12.75" customHeight="1">
      <c r="A768" s="76"/>
      <c r="B768" s="76"/>
      <c r="C768" s="76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</row>
    <row r="769" ht="12.75" customHeight="1">
      <c r="A769" s="76"/>
      <c r="B769" s="76"/>
      <c r="C769" s="76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</row>
    <row r="770" ht="12.75" customHeight="1">
      <c r="A770" s="76"/>
      <c r="B770" s="76"/>
      <c r="C770" s="76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</row>
    <row r="771" ht="12.75" customHeight="1">
      <c r="A771" s="76"/>
      <c r="B771" s="76"/>
      <c r="C771" s="76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</row>
    <row r="772" ht="12.75" customHeight="1">
      <c r="A772" s="76"/>
      <c r="B772" s="76"/>
      <c r="C772" s="76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</row>
    <row r="773" ht="12.75" customHeight="1">
      <c r="A773" s="76"/>
      <c r="B773" s="76"/>
      <c r="C773" s="76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</row>
    <row r="774" ht="12.75" customHeight="1">
      <c r="A774" s="76"/>
      <c r="B774" s="76"/>
      <c r="C774" s="76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</row>
    <row r="775" ht="12.75" customHeight="1">
      <c r="A775" s="76"/>
      <c r="B775" s="76"/>
      <c r="C775" s="76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</row>
    <row r="776" ht="12.75" customHeight="1">
      <c r="A776" s="76"/>
      <c r="B776" s="76"/>
      <c r="C776" s="76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</row>
    <row r="777" ht="12.75" customHeight="1">
      <c r="A777" s="76"/>
      <c r="B777" s="76"/>
      <c r="C777" s="76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</row>
    <row r="778" ht="12.75" customHeight="1">
      <c r="A778" s="76"/>
      <c r="B778" s="76"/>
      <c r="C778" s="76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</row>
    <row r="779" ht="12.75" customHeight="1">
      <c r="A779" s="76"/>
      <c r="B779" s="76"/>
      <c r="C779" s="76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</row>
    <row r="780" ht="12.75" customHeight="1">
      <c r="A780" s="76"/>
      <c r="B780" s="76"/>
      <c r="C780" s="76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</row>
    <row r="781" ht="12.75" customHeight="1">
      <c r="A781" s="76"/>
      <c r="B781" s="76"/>
      <c r="C781" s="76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</row>
    <row r="782" ht="12.75" customHeight="1">
      <c r="A782" s="76"/>
      <c r="B782" s="76"/>
      <c r="C782" s="76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</row>
    <row r="783" ht="12.75" customHeight="1">
      <c r="A783" s="76"/>
      <c r="B783" s="76"/>
      <c r="C783" s="76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</row>
    <row r="784" ht="12.75" customHeight="1">
      <c r="A784" s="76"/>
      <c r="B784" s="76"/>
      <c r="C784" s="76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</row>
    <row r="785" ht="12.75" customHeight="1">
      <c r="A785" s="76"/>
      <c r="B785" s="76"/>
      <c r="C785" s="76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</row>
    <row r="786" ht="12.75" customHeight="1">
      <c r="A786" s="76"/>
      <c r="B786" s="76"/>
      <c r="C786" s="76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</row>
    <row r="787" ht="12.75" customHeight="1">
      <c r="A787" s="76"/>
      <c r="B787" s="76"/>
      <c r="C787" s="76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</row>
    <row r="788" ht="12.75" customHeight="1">
      <c r="A788" s="76"/>
      <c r="B788" s="76"/>
      <c r="C788" s="76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</row>
    <row r="789" ht="12.75" customHeight="1">
      <c r="A789" s="76"/>
      <c r="B789" s="76"/>
      <c r="C789" s="76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</row>
    <row r="790" ht="12.75" customHeight="1">
      <c r="A790" s="76"/>
      <c r="B790" s="76"/>
      <c r="C790" s="76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</row>
    <row r="791" ht="12.75" customHeight="1">
      <c r="A791" s="76"/>
      <c r="B791" s="76"/>
      <c r="C791" s="76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</row>
    <row r="792" ht="12.75" customHeight="1">
      <c r="A792" s="76"/>
      <c r="B792" s="76"/>
      <c r="C792" s="76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</row>
    <row r="793" ht="12.75" customHeight="1">
      <c r="A793" s="76"/>
      <c r="B793" s="76"/>
      <c r="C793" s="76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</row>
    <row r="794" ht="12.75" customHeight="1">
      <c r="A794" s="76"/>
      <c r="B794" s="76"/>
      <c r="C794" s="76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</row>
    <row r="795" ht="12.75" customHeight="1">
      <c r="A795" s="76"/>
      <c r="B795" s="76"/>
      <c r="C795" s="76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</row>
    <row r="796" ht="12.75" customHeight="1">
      <c r="A796" s="76"/>
      <c r="B796" s="76"/>
      <c r="C796" s="76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</row>
    <row r="797" ht="12.75" customHeight="1">
      <c r="A797" s="76"/>
      <c r="B797" s="76"/>
      <c r="C797" s="76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</row>
    <row r="798" ht="12.75" customHeight="1">
      <c r="A798" s="76"/>
      <c r="B798" s="76"/>
      <c r="C798" s="76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</row>
    <row r="799" ht="12.75" customHeight="1">
      <c r="A799" s="76"/>
      <c r="B799" s="76"/>
      <c r="C799" s="76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</row>
    <row r="800" ht="12.75" customHeight="1">
      <c r="A800" s="76"/>
      <c r="B800" s="76"/>
      <c r="C800" s="76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</row>
    <row r="801" ht="12.75" customHeight="1">
      <c r="A801" s="76"/>
      <c r="B801" s="76"/>
      <c r="C801" s="76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</row>
    <row r="802" ht="12.75" customHeight="1">
      <c r="A802" s="76"/>
      <c r="B802" s="76"/>
      <c r="C802" s="76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</row>
    <row r="803" ht="12.75" customHeight="1">
      <c r="A803" s="76"/>
      <c r="B803" s="76"/>
      <c r="C803" s="76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</row>
    <row r="804" ht="12.75" customHeight="1">
      <c r="A804" s="76"/>
      <c r="B804" s="76"/>
      <c r="C804" s="76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</row>
    <row r="805" ht="12.75" customHeight="1">
      <c r="A805" s="76"/>
      <c r="B805" s="76"/>
      <c r="C805" s="76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</row>
    <row r="806" ht="12.75" customHeight="1">
      <c r="A806" s="76"/>
      <c r="B806" s="76"/>
      <c r="C806" s="76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</row>
    <row r="807" ht="12.75" customHeight="1">
      <c r="A807" s="76"/>
      <c r="B807" s="76"/>
      <c r="C807" s="76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</row>
    <row r="808" ht="12.75" customHeight="1">
      <c r="A808" s="76"/>
      <c r="B808" s="76"/>
      <c r="C808" s="76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</row>
    <row r="809" ht="12.75" customHeight="1">
      <c r="A809" s="76"/>
      <c r="B809" s="76"/>
      <c r="C809" s="76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</row>
    <row r="810" ht="12.75" customHeight="1">
      <c r="A810" s="76"/>
      <c r="B810" s="76"/>
      <c r="C810" s="76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</row>
    <row r="811" ht="12.75" customHeight="1">
      <c r="A811" s="76"/>
      <c r="B811" s="76"/>
      <c r="C811" s="76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</row>
    <row r="812" ht="12.75" customHeight="1">
      <c r="A812" s="76"/>
      <c r="B812" s="76"/>
      <c r="C812" s="76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</row>
    <row r="813" ht="12.75" customHeight="1">
      <c r="A813" s="76"/>
      <c r="B813" s="76"/>
      <c r="C813" s="76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</row>
    <row r="814" ht="12.75" customHeight="1">
      <c r="A814" s="76"/>
      <c r="B814" s="76"/>
      <c r="C814" s="76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</row>
    <row r="815" ht="12.75" customHeight="1">
      <c r="A815" s="76"/>
      <c r="B815" s="76"/>
      <c r="C815" s="76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</row>
    <row r="816" ht="12.75" customHeight="1">
      <c r="A816" s="76"/>
      <c r="B816" s="76"/>
      <c r="C816" s="76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</row>
    <row r="817" ht="12.75" customHeight="1">
      <c r="A817" s="76"/>
      <c r="B817" s="76"/>
      <c r="C817" s="76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</row>
    <row r="818" ht="12.75" customHeight="1">
      <c r="A818" s="76"/>
      <c r="B818" s="76"/>
      <c r="C818" s="76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</row>
    <row r="819" ht="12.75" customHeight="1">
      <c r="A819" s="76"/>
      <c r="B819" s="76"/>
      <c r="C819" s="76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</row>
    <row r="820" ht="12.75" customHeight="1">
      <c r="A820" s="76"/>
      <c r="B820" s="76"/>
      <c r="C820" s="76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</row>
    <row r="821" ht="12.75" customHeight="1">
      <c r="A821" s="76"/>
      <c r="B821" s="76"/>
      <c r="C821" s="76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</row>
    <row r="822" ht="12.75" customHeight="1">
      <c r="A822" s="76"/>
      <c r="B822" s="76"/>
      <c r="C822" s="76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</row>
    <row r="823" ht="12.75" customHeight="1">
      <c r="A823" s="76"/>
      <c r="B823" s="76"/>
      <c r="C823" s="76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</row>
    <row r="824" ht="12.75" customHeight="1">
      <c r="A824" s="76"/>
      <c r="B824" s="76"/>
      <c r="C824" s="76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</row>
    <row r="825" ht="12.75" customHeight="1">
      <c r="A825" s="76"/>
      <c r="B825" s="76"/>
      <c r="C825" s="76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</row>
    <row r="826" ht="12.75" customHeight="1">
      <c r="A826" s="76"/>
      <c r="B826" s="76"/>
      <c r="C826" s="76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</row>
    <row r="827" ht="12.75" customHeight="1">
      <c r="A827" s="76"/>
      <c r="B827" s="76"/>
      <c r="C827" s="76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</row>
    <row r="828" ht="12.75" customHeight="1">
      <c r="A828" s="76"/>
      <c r="B828" s="76"/>
      <c r="C828" s="76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</row>
    <row r="829" ht="12.75" customHeight="1">
      <c r="A829" s="76"/>
      <c r="B829" s="76"/>
      <c r="C829" s="76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</row>
    <row r="830" ht="12.75" customHeight="1">
      <c r="A830" s="76"/>
      <c r="B830" s="76"/>
      <c r="C830" s="76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</row>
    <row r="831" ht="12.75" customHeight="1">
      <c r="A831" s="76"/>
      <c r="B831" s="76"/>
      <c r="C831" s="76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</row>
    <row r="832" ht="12.75" customHeight="1">
      <c r="A832" s="76"/>
      <c r="B832" s="76"/>
      <c r="C832" s="76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</row>
    <row r="833" ht="12.75" customHeight="1">
      <c r="A833" s="76"/>
      <c r="B833" s="76"/>
      <c r="C833" s="76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</row>
    <row r="834" ht="12.75" customHeight="1">
      <c r="A834" s="76"/>
      <c r="B834" s="76"/>
      <c r="C834" s="76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</row>
    <row r="835" ht="12.75" customHeight="1">
      <c r="A835" s="76"/>
      <c r="B835" s="76"/>
      <c r="C835" s="76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</row>
    <row r="836" ht="12.75" customHeight="1">
      <c r="A836" s="76"/>
      <c r="B836" s="76"/>
      <c r="C836" s="76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</row>
    <row r="837" ht="12.75" customHeight="1">
      <c r="A837" s="76"/>
      <c r="B837" s="76"/>
      <c r="C837" s="76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</row>
    <row r="838" ht="12.75" customHeight="1">
      <c r="A838" s="76"/>
      <c r="B838" s="76"/>
      <c r="C838" s="76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</row>
    <row r="839" ht="12.75" customHeight="1">
      <c r="A839" s="76"/>
      <c r="B839" s="76"/>
      <c r="C839" s="76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</row>
    <row r="840" ht="12.75" customHeight="1">
      <c r="A840" s="76"/>
      <c r="B840" s="76"/>
      <c r="C840" s="76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</row>
    <row r="841" ht="12.75" customHeight="1">
      <c r="A841" s="76"/>
      <c r="B841" s="76"/>
      <c r="C841" s="76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</row>
    <row r="842" ht="12.75" customHeight="1">
      <c r="A842" s="76"/>
      <c r="B842" s="76"/>
      <c r="C842" s="76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</row>
    <row r="843" ht="12.75" customHeight="1">
      <c r="A843" s="76"/>
      <c r="B843" s="76"/>
      <c r="C843" s="76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</row>
    <row r="844" ht="12.75" customHeight="1">
      <c r="A844" s="76"/>
      <c r="B844" s="76"/>
      <c r="C844" s="76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</row>
    <row r="845" ht="12.75" customHeight="1">
      <c r="A845" s="76"/>
      <c r="B845" s="76"/>
      <c r="C845" s="76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</row>
    <row r="846" ht="12.75" customHeight="1">
      <c r="A846" s="76"/>
      <c r="B846" s="76"/>
      <c r="C846" s="76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</row>
    <row r="847" ht="12.75" customHeight="1">
      <c r="A847" s="76"/>
      <c r="B847" s="76"/>
      <c r="C847" s="76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</row>
    <row r="848" ht="12.75" customHeight="1">
      <c r="A848" s="76"/>
      <c r="B848" s="76"/>
      <c r="C848" s="76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</row>
    <row r="849" ht="12.75" customHeight="1">
      <c r="A849" s="76"/>
      <c r="B849" s="76"/>
      <c r="C849" s="76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</row>
    <row r="850" ht="12.75" customHeight="1">
      <c r="A850" s="76"/>
      <c r="B850" s="76"/>
      <c r="C850" s="76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</row>
    <row r="851" ht="12.75" customHeight="1">
      <c r="A851" s="76"/>
      <c r="B851" s="76"/>
      <c r="C851" s="76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</row>
    <row r="852" ht="12.75" customHeight="1">
      <c r="A852" s="76"/>
      <c r="B852" s="76"/>
      <c r="C852" s="76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</row>
    <row r="853" ht="12.75" customHeight="1">
      <c r="A853" s="76"/>
      <c r="B853" s="76"/>
      <c r="C853" s="76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</row>
    <row r="854" ht="12.75" customHeight="1">
      <c r="A854" s="76"/>
      <c r="B854" s="76"/>
      <c r="C854" s="76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</row>
    <row r="855" ht="12.75" customHeight="1">
      <c r="A855" s="76"/>
      <c r="B855" s="76"/>
      <c r="C855" s="76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</row>
    <row r="856" ht="12.75" customHeight="1">
      <c r="A856" s="76"/>
      <c r="B856" s="76"/>
      <c r="C856" s="76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</row>
    <row r="857" ht="12.75" customHeight="1">
      <c r="A857" s="76"/>
      <c r="B857" s="76"/>
      <c r="C857" s="76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</row>
    <row r="858" ht="12.75" customHeight="1">
      <c r="A858" s="76"/>
      <c r="B858" s="76"/>
      <c r="C858" s="76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</row>
    <row r="859" ht="12.75" customHeight="1">
      <c r="A859" s="76"/>
      <c r="B859" s="76"/>
      <c r="C859" s="76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</row>
    <row r="860" ht="12.75" customHeight="1">
      <c r="A860" s="76"/>
      <c r="B860" s="76"/>
      <c r="C860" s="76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</row>
    <row r="861" ht="12.75" customHeight="1">
      <c r="A861" s="76"/>
      <c r="B861" s="76"/>
      <c r="C861" s="76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</row>
    <row r="862" ht="12.75" customHeight="1">
      <c r="A862" s="76"/>
      <c r="B862" s="76"/>
      <c r="C862" s="76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</row>
    <row r="863" ht="12.75" customHeight="1">
      <c r="A863" s="76"/>
      <c r="B863" s="76"/>
      <c r="C863" s="76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</row>
    <row r="864" ht="12.75" customHeight="1">
      <c r="A864" s="76"/>
      <c r="B864" s="76"/>
      <c r="C864" s="76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</row>
    <row r="865" ht="12.75" customHeight="1">
      <c r="A865" s="76"/>
      <c r="B865" s="76"/>
      <c r="C865" s="76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</row>
    <row r="866" ht="12.75" customHeight="1">
      <c r="A866" s="76"/>
      <c r="B866" s="76"/>
      <c r="C866" s="76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</row>
    <row r="867" ht="12.75" customHeight="1">
      <c r="A867" s="76"/>
      <c r="B867" s="76"/>
      <c r="C867" s="76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</row>
    <row r="868" ht="12.75" customHeight="1">
      <c r="A868" s="76"/>
      <c r="B868" s="76"/>
      <c r="C868" s="76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</row>
    <row r="869" ht="12.75" customHeight="1">
      <c r="A869" s="76"/>
      <c r="B869" s="76"/>
      <c r="C869" s="76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</row>
    <row r="870" ht="12.75" customHeight="1">
      <c r="A870" s="76"/>
      <c r="B870" s="76"/>
      <c r="C870" s="76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</row>
    <row r="871" ht="12.75" customHeight="1">
      <c r="A871" s="76"/>
      <c r="B871" s="76"/>
      <c r="C871" s="76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</row>
    <row r="872" ht="12.75" customHeight="1">
      <c r="A872" s="76"/>
      <c r="B872" s="76"/>
      <c r="C872" s="76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</row>
    <row r="873" ht="12.75" customHeight="1">
      <c r="A873" s="76"/>
      <c r="B873" s="76"/>
      <c r="C873" s="76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</row>
    <row r="874" ht="12.75" customHeight="1">
      <c r="A874" s="76"/>
      <c r="B874" s="76"/>
      <c r="C874" s="76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</row>
    <row r="875" ht="12.75" customHeight="1">
      <c r="A875" s="76"/>
      <c r="B875" s="76"/>
      <c r="C875" s="76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</row>
    <row r="876" ht="12.75" customHeight="1">
      <c r="A876" s="76"/>
      <c r="B876" s="76"/>
      <c r="C876" s="76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</row>
    <row r="877" ht="12.75" customHeight="1">
      <c r="A877" s="76"/>
      <c r="B877" s="76"/>
      <c r="C877" s="76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</row>
    <row r="878" ht="12.75" customHeight="1">
      <c r="A878" s="76"/>
      <c r="B878" s="76"/>
      <c r="C878" s="76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</row>
    <row r="879" ht="12.75" customHeight="1">
      <c r="A879" s="76"/>
      <c r="B879" s="76"/>
      <c r="C879" s="76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</row>
    <row r="880" ht="12.75" customHeight="1">
      <c r="A880" s="76"/>
      <c r="B880" s="76"/>
      <c r="C880" s="76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</row>
    <row r="881" ht="12.75" customHeight="1">
      <c r="A881" s="76"/>
      <c r="B881" s="76"/>
      <c r="C881" s="76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</row>
    <row r="882" ht="12.75" customHeight="1">
      <c r="A882" s="76"/>
      <c r="B882" s="76"/>
      <c r="C882" s="76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</row>
    <row r="883" ht="12.75" customHeight="1">
      <c r="A883" s="76"/>
      <c r="B883" s="76"/>
      <c r="C883" s="76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</row>
    <row r="884" ht="12.75" customHeight="1">
      <c r="A884" s="76"/>
      <c r="B884" s="76"/>
      <c r="C884" s="76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</row>
    <row r="885" ht="12.75" customHeight="1">
      <c r="A885" s="76"/>
      <c r="B885" s="76"/>
      <c r="C885" s="76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</row>
    <row r="886" ht="12.75" customHeight="1">
      <c r="A886" s="76"/>
      <c r="B886" s="76"/>
      <c r="C886" s="76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</row>
    <row r="887" ht="12.75" customHeight="1">
      <c r="A887" s="76"/>
      <c r="B887" s="76"/>
      <c r="C887" s="76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</row>
    <row r="888" ht="12.75" customHeight="1">
      <c r="A888" s="76"/>
      <c r="B888" s="76"/>
      <c r="C888" s="76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</row>
    <row r="889" ht="12.75" customHeight="1">
      <c r="A889" s="76"/>
      <c r="B889" s="76"/>
      <c r="C889" s="76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</row>
    <row r="890" ht="12.75" customHeight="1">
      <c r="A890" s="76"/>
      <c r="B890" s="76"/>
      <c r="C890" s="76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</row>
    <row r="891" ht="12.75" customHeight="1">
      <c r="A891" s="76"/>
      <c r="B891" s="76"/>
      <c r="C891" s="76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</row>
    <row r="892" ht="12.75" customHeight="1">
      <c r="A892" s="76"/>
      <c r="B892" s="76"/>
      <c r="C892" s="76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</row>
    <row r="893" ht="12.75" customHeight="1">
      <c r="A893" s="76"/>
      <c r="B893" s="76"/>
      <c r="C893" s="76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</row>
    <row r="894" ht="12.75" customHeight="1">
      <c r="A894" s="76"/>
      <c r="B894" s="76"/>
      <c r="C894" s="76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</row>
    <row r="895" ht="12.75" customHeight="1">
      <c r="A895" s="76"/>
      <c r="B895" s="76"/>
      <c r="C895" s="76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</row>
    <row r="896" ht="12.75" customHeight="1">
      <c r="A896" s="76"/>
      <c r="B896" s="76"/>
      <c r="C896" s="76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</row>
    <row r="897" ht="12.75" customHeight="1">
      <c r="A897" s="76"/>
      <c r="B897" s="76"/>
      <c r="C897" s="76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</row>
    <row r="898" ht="12.75" customHeight="1">
      <c r="A898" s="76"/>
      <c r="B898" s="76"/>
      <c r="C898" s="76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</row>
    <row r="899" ht="12.75" customHeight="1">
      <c r="A899" s="76"/>
      <c r="B899" s="76"/>
      <c r="C899" s="76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</row>
    <row r="900" ht="12.75" customHeight="1">
      <c r="A900" s="76"/>
      <c r="B900" s="76"/>
      <c r="C900" s="76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</row>
    <row r="901" ht="12.75" customHeight="1">
      <c r="A901" s="76"/>
      <c r="B901" s="76"/>
      <c r="C901" s="76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</row>
    <row r="902" ht="12.75" customHeight="1">
      <c r="A902" s="76"/>
      <c r="B902" s="76"/>
      <c r="C902" s="76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</row>
    <row r="903" ht="12.75" customHeight="1">
      <c r="A903" s="76"/>
      <c r="B903" s="76"/>
      <c r="C903" s="76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</row>
    <row r="904" ht="12.75" customHeight="1">
      <c r="A904" s="76"/>
      <c r="B904" s="76"/>
      <c r="C904" s="76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</row>
    <row r="905" ht="12.75" customHeight="1">
      <c r="A905" s="76"/>
      <c r="B905" s="76"/>
      <c r="C905" s="76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</row>
    <row r="906" ht="12.75" customHeight="1">
      <c r="A906" s="76"/>
      <c r="B906" s="76"/>
      <c r="C906" s="76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</row>
    <row r="907" ht="12.75" customHeight="1">
      <c r="A907" s="76"/>
      <c r="B907" s="76"/>
      <c r="C907" s="76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</row>
    <row r="908" ht="12.75" customHeight="1">
      <c r="A908" s="76"/>
      <c r="B908" s="76"/>
      <c r="C908" s="76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</row>
    <row r="909" ht="12.75" customHeight="1">
      <c r="A909" s="76"/>
      <c r="B909" s="76"/>
      <c r="C909" s="76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</row>
    <row r="910" ht="12.75" customHeight="1">
      <c r="A910" s="76"/>
      <c r="B910" s="76"/>
      <c r="C910" s="76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</row>
    <row r="911" ht="12.75" customHeight="1">
      <c r="A911" s="76"/>
      <c r="B911" s="76"/>
      <c r="C911" s="76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</row>
    <row r="912" ht="12.75" customHeight="1">
      <c r="A912" s="76"/>
      <c r="B912" s="76"/>
      <c r="C912" s="76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</row>
    <row r="913" ht="12.75" customHeight="1">
      <c r="A913" s="76"/>
      <c r="B913" s="76"/>
      <c r="C913" s="76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</row>
    <row r="914" ht="12.75" customHeight="1">
      <c r="A914" s="76"/>
      <c r="B914" s="76"/>
      <c r="C914" s="76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</row>
    <row r="915" ht="12.75" customHeight="1">
      <c r="A915" s="76"/>
      <c r="B915" s="76"/>
      <c r="C915" s="76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</row>
    <row r="916" ht="12.75" customHeight="1">
      <c r="A916" s="76"/>
      <c r="B916" s="76"/>
      <c r="C916" s="76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</row>
    <row r="917" ht="12.75" customHeight="1">
      <c r="A917" s="76"/>
      <c r="B917" s="76"/>
      <c r="C917" s="76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</row>
    <row r="918" ht="12.75" customHeight="1">
      <c r="A918" s="76"/>
      <c r="B918" s="76"/>
      <c r="C918" s="76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</row>
    <row r="919" ht="12.75" customHeight="1">
      <c r="A919" s="76"/>
      <c r="B919" s="76"/>
      <c r="C919" s="76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</row>
    <row r="920" ht="12.75" customHeight="1">
      <c r="A920" s="76"/>
      <c r="B920" s="76"/>
      <c r="C920" s="76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</row>
    <row r="921" ht="12.75" customHeight="1">
      <c r="A921" s="76"/>
      <c r="B921" s="76"/>
      <c r="C921" s="76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</row>
    <row r="922" ht="12.75" customHeight="1">
      <c r="A922" s="76"/>
      <c r="B922" s="76"/>
      <c r="C922" s="76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</row>
    <row r="923" ht="12.75" customHeight="1">
      <c r="A923" s="76"/>
      <c r="B923" s="76"/>
      <c r="C923" s="76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</row>
    <row r="924" ht="12.75" customHeight="1">
      <c r="A924" s="76"/>
      <c r="B924" s="76"/>
      <c r="C924" s="76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</row>
    <row r="925" ht="12.75" customHeight="1">
      <c r="A925" s="76"/>
      <c r="B925" s="76"/>
      <c r="C925" s="76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</row>
    <row r="926" ht="12.75" customHeight="1">
      <c r="A926" s="76"/>
      <c r="B926" s="76"/>
      <c r="C926" s="76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</row>
    <row r="927" ht="12.75" customHeight="1">
      <c r="A927" s="76"/>
      <c r="B927" s="76"/>
      <c r="C927" s="76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</row>
    <row r="928" ht="12.75" customHeight="1">
      <c r="A928" s="76"/>
      <c r="B928" s="76"/>
      <c r="C928" s="76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</row>
    <row r="929" ht="12.75" customHeight="1">
      <c r="A929" s="76"/>
      <c r="B929" s="76"/>
      <c r="C929" s="76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</row>
    <row r="930" ht="12.75" customHeight="1">
      <c r="A930" s="76"/>
      <c r="B930" s="76"/>
      <c r="C930" s="76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</row>
    <row r="931" ht="12.75" customHeight="1">
      <c r="A931" s="76"/>
      <c r="B931" s="76"/>
      <c r="C931" s="76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</row>
    <row r="932" ht="12.75" customHeight="1">
      <c r="A932" s="76"/>
      <c r="B932" s="76"/>
      <c r="C932" s="76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</row>
    <row r="933" ht="12.75" customHeight="1">
      <c r="A933" s="76"/>
      <c r="B933" s="76"/>
      <c r="C933" s="76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</row>
    <row r="934" ht="12.75" customHeight="1">
      <c r="A934" s="76"/>
      <c r="B934" s="76"/>
      <c r="C934" s="76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</row>
    <row r="935" ht="12.75" customHeight="1">
      <c r="A935" s="76"/>
      <c r="B935" s="76"/>
      <c r="C935" s="76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</row>
    <row r="936" ht="12.75" customHeight="1">
      <c r="A936" s="76"/>
      <c r="B936" s="76"/>
      <c r="C936" s="76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</row>
    <row r="937" ht="12.75" customHeight="1">
      <c r="A937" s="76"/>
      <c r="B937" s="76"/>
      <c r="C937" s="76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</row>
    <row r="938" ht="12.75" customHeight="1">
      <c r="A938" s="76"/>
      <c r="B938" s="76"/>
      <c r="C938" s="76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</row>
    <row r="939" ht="12.75" customHeight="1">
      <c r="A939" s="76"/>
      <c r="B939" s="76"/>
      <c r="C939" s="76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</row>
    <row r="940" ht="12.75" customHeight="1">
      <c r="A940" s="76"/>
      <c r="B940" s="76"/>
      <c r="C940" s="76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</row>
    <row r="941" ht="12.75" customHeight="1">
      <c r="A941" s="76"/>
      <c r="B941" s="76"/>
      <c r="C941" s="76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</row>
    <row r="942" ht="12.75" customHeight="1">
      <c r="A942" s="76"/>
      <c r="B942" s="76"/>
      <c r="C942" s="76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</row>
    <row r="943" ht="12.75" customHeight="1">
      <c r="A943" s="76"/>
      <c r="B943" s="76"/>
      <c r="C943" s="76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</row>
    <row r="944" ht="12.75" customHeight="1">
      <c r="A944" s="76"/>
      <c r="B944" s="76"/>
      <c r="C944" s="76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</row>
    <row r="945" ht="12.75" customHeight="1">
      <c r="A945" s="76"/>
      <c r="B945" s="76"/>
      <c r="C945" s="76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</row>
    <row r="946" ht="12.75" customHeight="1">
      <c r="A946" s="76"/>
      <c r="B946" s="76"/>
      <c r="C946" s="76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</row>
    <row r="947" ht="12.75" customHeight="1">
      <c r="A947" s="76"/>
      <c r="B947" s="76"/>
      <c r="C947" s="76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</row>
    <row r="948" ht="12.75" customHeight="1">
      <c r="A948" s="76"/>
      <c r="B948" s="76"/>
      <c r="C948" s="76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</row>
    <row r="949" ht="12.75" customHeight="1">
      <c r="A949" s="76"/>
      <c r="B949" s="76"/>
      <c r="C949" s="76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</row>
    <row r="950" ht="12.75" customHeight="1">
      <c r="A950" s="76"/>
      <c r="B950" s="76"/>
      <c r="C950" s="76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</row>
    <row r="951" ht="12.75" customHeight="1">
      <c r="A951" s="76"/>
      <c r="B951" s="76"/>
      <c r="C951" s="76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</row>
    <row r="952" ht="12.75" customHeight="1">
      <c r="A952" s="76"/>
      <c r="B952" s="76"/>
      <c r="C952" s="76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</row>
    <row r="953" ht="12.75" customHeight="1">
      <c r="A953" s="76"/>
      <c r="B953" s="76"/>
      <c r="C953" s="76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</row>
    <row r="954" ht="12.75" customHeight="1">
      <c r="A954" s="76"/>
      <c r="B954" s="76"/>
      <c r="C954" s="76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</row>
    <row r="955" ht="12.75" customHeight="1">
      <c r="A955" s="76"/>
      <c r="B955" s="76"/>
      <c r="C955" s="76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</row>
    <row r="956" ht="12.75" customHeight="1">
      <c r="A956" s="76"/>
      <c r="B956" s="76"/>
      <c r="C956" s="76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</row>
    <row r="957" ht="12.75" customHeight="1">
      <c r="A957" s="76"/>
      <c r="B957" s="76"/>
      <c r="C957" s="76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</row>
    <row r="958" ht="12.75" customHeight="1">
      <c r="A958" s="76"/>
      <c r="B958" s="76"/>
      <c r="C958" s="76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</row>
    <row r="959" ht="12.75" customHeight="1">
      <c r="A959" s="76"/>
      <c r="B959" s="76"/>
      <c r="C959" s="76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</row>
    <row r="960" ht="12.75" customHeight="1">
      <c r="A960" s="76"/>
      <c r="B960" s="76"/>
      <c r="C960" s="76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</row>
    <row r="961" ht="12.75" customHeight="1">
      <c r="A961" s="76"/>
      <c r="B961" s="76"/>
      <c r="C961" s="76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</row>
    <row r="962" ht="12.75" customHeight="1">
      <c r="A962" s="76"/>
      <c r="B962" s="76"/>
      <c r="C962" s="76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</row>
    <row r="963" ht="12.75" customHeight="1">
      <c r="A963" s="76"/>
      <c r="B963" s="76"/>
      <c r="C963" s="76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</row>
    <row r="964" ht="12.75" customHeight="1">
      <c r="A964" s="76"/>
      <c r="B964" s="76"/>
      <c r="C964" s="76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</row>
    <row r="965" ht="12.75" customHeight="1">
      <c r="A965" s="76"/>
      <c r="B965" s="76"/>
      <c r="C965" s="76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</row>
    <row r="966" ht="12.75" customHeight="1">
      <c r="A966" s="76"/>
      <c r="B966" s="76"/>
      <c r="C966" s="76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</row>
    <row r="967" ht="12.75" customHeight="1">
      <c r="A967" s="76"/>
      <c r="B967" s="76"/>
      <c r="C967" s="76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</row>
    <row r="968" ht="12.75" customHeight="1">
      <c r="A968" s="76"/>
      <c r="B968" s="76"/>
      <c r="C968" s="76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</row>
    <row r="969" ht="12.75" customHeight="1">
      <c r="A969" s="76"/>
      <c r="B969" s="76"/>
      <c r="C969" s="76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</row>
    <row r="970" ht="12.75" customHeight="1">
      <c r="A970" s="76"/>
      <c r="B970" s="76"/>
      <c r="C970" s="76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</row>
    <row r="971" ht="12.75" customHeight="1">
      <c r="A971" s="76"/>
      <c r="B971" s="76"/>
      <c r="C971" s="76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</row>
    <row r="972" ht="12.75" customHeight="1">
      <c r="A972" s="76"/>
      <c r="B972" s="76"/>
      <c r="C972" s="76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</row>
    <row r="973" ht="12.75" customHeight="1">
      <c r="A973" s="76"/>
      <c r="B973" s="76"/>
      <c r="C973" s="76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</row>
    <row r="974" ht="12.75" customHeight="1">
      <c r="A974" s="76"/>
      <c r="B974" s="76"/>
      <c r="C974" s="76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</row>
    <row r="975" ht="12.75" customHeight="1">
      <c r="A975" s="76"/>
      <c r="B975" s="76"/>
      <c r="C975" s="76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</row>
    <row r="976" ht="12.75" customHeight="1">
      <c r="A976" s="76"/>
      <c r="B976" s="76"/>
      <c r="C976" s="76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</row>
    <row r="977" ht="12.75" customHeight="1">
      <c r="A977" s="76"/>
      <c r="B977" s="76"/>
      <c r="C977" s="76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</row>
    <row r="978" ht="12.75" customHeight="1">
      <c r="A978" s="76"/>
      <c r="B978" s="76"/>
      <c r="C978" s="76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</row>
    <row r="979" ht="12.75" customHeight="1">
      <c r="A979" s="76"/>
      <c r="B979" s="76"/>
      <c r="C979" s="76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</row>
    <row r="980" ht="12.75" customHeight="1">
      <c r="A980" s="76"/>
      <c r="B980" s="76"/>
      <c r="C980" s="76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</row>
    <row r="981" ht="12.75" customHeight="1">
      <c r="A981" s="76"/>
      <c r="B981" s="76"/>
      <c r="C981" s="76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</row>
    <row r="982" ht="12.75" customHeight="1">
      <c r="A982" s="76"/>
      <c r="B982" s="76"/>
      <c r="C982" s="76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</row>
    <row r="983" ht="12.75" customHeight="1">
      <c r="A983" s="76"/>
      <c r="B983" s="76"/>
      <c r="C983" s="76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</row>
    <row r="984" ht="12.75" customHeight="1">
      <c r="A984" s="76"/>
      <c r="B984" s="76"/>
      <c r="C984" s="76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</row>
    <row r="985" ht="12.75" customHeight="1">
      <c r="A985" s="76"/>
      <c r="B985" s="76"/>
      <c r="C985" s="76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</row>
    <row r="986" ht="12.75" customHeight="1">
      <c r="A986" s="76"/>
      <c r="B986" s="76"/>
      <c r="C986" s="76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</row>
    <row r="987" ht="12.75" customHeight="1">
      <c r="A987" s="76"/>
      <c r="B987" s="76"/>
      <c r="C987" s="76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</row>
    <row r="988" ht="12.75" customHeight="1">
      <c r="A988" s="76"/>
      <c r="B988" s="76"/>
      <c r="C988" s="76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</row>
    <row r="989" ht="12.75" customHeight="1">
      <c r="A989" s="76"/>
      <c r="B989" s="76"/>
      <c r="C989" s="76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</row>
    <row r="990" ht="12.75" customHeight="1">
      <c r="A990" s="76"/>
      <c r="B990" s="76"/>
      <c r="C990" s="76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</row>
    <row r="991" ht="12.75" customHeight="1">
      <c r="A991" s="76"/>
      <c r="B991" s="76"/>
      <c r="C991" s="76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</row>
    <row r="992" ht="12.75" customHeight="1">
      <c r="A992" s="76"/>
      <c r="B992" s="76"/>
      <c r="C992" s="76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</row>
    <row r="993" ht="12.75" customHeight="1">
      <c r="A993" s="76"/>
      <c r="B993" s="76"/>
      <c r="C993" s="76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</row>
    <row r="994" ht="12.75" customHeight="1">
      <c r="A994" s="76"/>
      <c r="B994" s="76"/>
      <c r="C994" s="76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</row>
    <row r="995" ht="12.75" customHeight="1">
      <c r="A995" s="76"/>
      <c r="B995" s="76"/>
      <c r="C995" s="76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</row>
    <row r="996" ht="12.75" customHeight="1">
      <c r="A996" s="76"/>
      <c r="B996" s="76"/>
      <c r="C996" s="76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</row>
    <row r="997" ht="12.75" customHeight="1">
      <c r="A997" s="76"/>
      <c r="B997" s="76"/>
      <c r="C997" s="76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</row>
    <row r="998" ht="12.75" customHeight="1">
      <c r="A998" s="76"/>
      <c r="B998" s="76"/>
      <c r="C998" s="76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</row>
    <row r="999" ht="12.75" customHeight="1">
      <c r="A999" s="76"/>
      <c r="B999" s="76"/>
      <c r="C999" s="76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</row>
    <row r="1000" ht="12.75" customHeight="1">
      <c r="A1000" s="76"/>
      <c r="B1000" s="76"/>
      <c r="C1000" s="76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</row>
  </sheetData>
  <autoFilter ref="$AG$7:$AG$41"/>
  <mergeCells count="38">
    <mergeCell ref="A7:B7"/>
    <mergeCell ref="D3:D5"/>
    <mergeCell ref="A3:C5"/>
    <mergeCell ref="A6:C6"/>
    <mergeCell ref="A20:B20"/>
    <mergeCell ref="A21:B21"/>
    <mergeCell ref="A22:A28"/>
    <mergeCell ref="A12:B12"/>
    <mergeCell ref="A19:B19"/>
    <mergeCell ref="A35:B35"/>
    <mergeCell ref="A34:B34"/>
    <mergeCell ref="L3:L5"/>
    <mergeCell ref="J3:J5"/>
    <mergeCell ref="K3:K5"/>
    <mergeCell ref="AA3:AA5"/>
    <mergeCell ref="Z3:Z5"/>
    <mergeCell ref="A36:A38"/>
    <mergeCell ref="A29:B29"/>
    <mergeCell ref="A31:B31"/>
    <mergeCell ref="A39:B39"/>
    <mergeCell ref="A40:B40"/>
    <mergeCell ref="A41:B41"/>
    <mergeCell ref="A32:B32"/>
    <mergeCell ref="Q3:Q5"/>
    <mergeCell ref="R3:Y4"/>
    <mergeCell ref="AB3:AB5"/>
    <mergeCell ref="AC3:AC5"/>
    <mergeCell ref="AD3:AD5"/>
    <mergeCell ref="I3:I5"/>
    <mergeCell ref="G3:H4"/>
    <mergeCell ref="N3:N5"/>
    <mergeCell ref="M3:M5"/>
    <mergeCell ref="O3:O5"/>
    <mergeCell ref="P3:P5"/>
    <mergeCell ref="E3:E5"/>
    <mergeCell ref="F3:F5"/>
    <mergeCell ref="A8:A11"/>
    <mergeCell ref="A13:A18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76"/>
      <c r="B1" s="76"/>
      <c r="C1" s="97" t="s">
        <v>431</v>
      </c>
      <c r="D1" s="97" t="s">
        <v>432</v>
      </c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</row>
    <row r="2" ht="19.5" customHeight="1">
      <c r="A2" s="76"/>
      <c r="B2" s="76"/>
      <c r="C2" s="97"/>
      <c r="D2" s="102"/>
      <c r="E2" s="101"/>
      <c r="F2" s="101"/>
      <c r="G2" s="101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</row>
    <row r="3" ht="18.75" customHeight="1">
      <c r="A3" s="28" t="s">
        <v>24</v>
      </c>
      <c r="B3" s="29"/>
      <c r="C3" s="30"/>
      <c r="D3" s="113" t="s">
        <v>433</v>
      </c>
      <c r="E3" s="32" t="s">
        <v>26</v>
      </c>
      <c r="F3" s="32" t="s">
        <v>28</v>
      </c>
      <c r="G3" s="32" t="s">
        <v>417</v>
      </c>
      <c r="H3" s="32" t="s">
        <v>31</v>
      </c>
      <c r="I3" s="32" t="s">
        <v>418</v>
      </c>
      <c r="J3" s="32" t="s">
        <v>390</v>
      </c>
      <c r="K3" s="32" t="s">
        <v>34</v>
      </c>
      <c r="L3" s="46" t="s">
        <v>35</v>
      </c>
      <c r="M3" s="32" t="s">
        <v>36</v>
      </c>
      <c r="N3" s="47" t="s">
        <v>37</v>
      </c>
      <c r="O3" s="29"/>
      <c r="P3" s="29"/>
      <c r="Q3" s="29"/>
      <c r="R3" s="29"/>
      <c r="S3" s="29"/>
      <c r="T3" s="29"/>
      <c r="U3" s="30"/>
      <c r="V3" s="32" t="s">
        <v>38</v>
      </c>
      <c r="W3" s="32" t="s">
        <v>392</v>
      </c>
      <c r="X3" s="32" t="s">
        <v>40</v>
      </c>
      <c r="Y3" s="38" t="s">
        <v>41</v>
      </c>
      <c r="Z3" s="149" t="s">
        <v>434</v>
      </c>
      <c r="AA3" s="76"/>
      <c r="AB3" s="76"/>
      <c r="AC3" s="76"/>
    </row>
    <row r="4" ht="15.75" customHeight="1">
      <c r="A4" s="53"/>
      <c r="C4" s="55"/>
      <c r="D4" s="56"/>
      <c r="E4" s="56"/>
      <c r="F4" s="56"/>
      <c r="G4" s="56"/>
      <c r="H4" s="56"/>
      <c r="I4" s="56"/>
      <c r="J4" s="56"/>
      <c r="K4" s="56"/>
      <c r="L4" s="56"/>
      <c r="M4" s="56"/>
      <c r="N4" s="57"/>
      <c r="O4" s="40"/>
      <c r="P4" s="40"/>
      <c r="Q4" s="40"/>
      <c r="R4" s="40"/>
      <c r="S4" s="40"/>
      <c r="T4" s="40"/>
      <c r="U4" s="41"/>
      <c r="V4" s="56"/>
      <c r="W4" s="56"/>
      <c r="X4" s="56"/>
      <c r="Y4" s="58"/>
      <c r="Z4" s="58"/>
      <c r="AA4" s="76"/>
      <c r="AB4" s="76"/>
      <c r="AC4" s="76"/>
    </row>
    <row r="5" ht="174.0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4" t="s">
        <v>46</v>
      </c>
      <c r="O5" s="44" t="s">
        <v>47</v>
      </c>
      <c r="P5" s="45" t="s">
        <v>49</v>
      </c>
      <c r="Q5" s="45" t="s">
        <v>59</v>
      </c>
      <c r="R5" s="45" t="s">
        <v>51</v>
      </c>
      <c r="S5" s="45" t="s">
        <v>52</v>
      </c>
      <c r="T5" s="45" t="s">
        <v>53</v>
      </c>
      <c r="U5" s="45" t="s">
        <v>54</v>
      </c>
      <c r="V5" s="42"/>
      <c r="W5" s="42"/>
      <c r="X5" s="42"/>
      <c r="Y5" s="48"/>
      <c r="Z5" s="48"/>
      <c r="AA5" s="60"/>
      <c r="AB5" s="60"/>
      <c r="AC5" s="60"/>
    </row>
    <row r="6" ht="18.0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9">
        <v>22.0</v>
      </c>
      <c r="AA6" s="64"/>
      <c r="AB6" s="64"/>
      <c r="AC6" s="64"/>
    </row>
    <row r="7" ht="24.75" customHeight="1">
      <c r="A7" s="150" t="s">
        <v>435</v>
      </c>
      <c r="B7" s="151"/>
      <c r="C7" s="152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154"/>
      <c r="Z7" s="155"/>
      <c r="AA7" s="76"/>
      <c r="AB7" s="76"/>
      <c r="AC7" s="76">
        <f t="shared" ref="AC7:AC18" si="1">SUM(E7:AB7)</f>
        <v>0</v>
      </c>
    </row>
    <row r="8" ht="18.75" customHeight="1">
      <c r="A8" s="156" t="s">
        <v>29</v>
      </c>
      <c r="B8" s="67" t="s">
        <v>29</v>
      </c>
      <c r="C8" s="68" t="s">
        <v>61</v>
      </c>
      <c r="D8" s="107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154"/>
      <c r="Z8" s="155"/>
      <c r="AA8" s="76"/>
      <c r="AB8" s="76"/>
      <c r="AC8" s="76">
        <f t="shared" si="1"/>
        <v>0</v>
      </c>
    </row>
    <row r="9" ht="18.75" customHeight="1">
      <c r="A9" s="71"/>
      <c r="B9" s="56"/>
      <c r="C9" s="68" t="s">
        <v>62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154"/>
      <c r="Z9" s="155"/>
      <c r="AA9" s="76"/>
      <c r="AB9" s="76"/>
      <c r="AC9" s="76">
        <f t="shared" si="1"/>
        <v>0</v>
      </c>
    </row>
    <row r="10" ht="18.75" customHeight="1">
      <c r="A10" s="71"/>
      <c r="B10" s="56"/>
      <c r="C10" s="68" t="s">
        <v>63</v>
      </c>
      <c r="D10" s="107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154"/>
      <c r="Z10" s="155"/>
      <c r="AA10" s="76"/>
      <c r="AB10" s="76"/>
      <c r="AC10" s="76">
        <f t="shared" si="1"/>
        <v>0</v>
      </c>
    </row>
    <row r="11" ht="18.75" customHeight="1">
      <c r="A11" s="71"/>
      <c r="B11" s="42"/>
      <c r="C11" s="68" t="s">
        <v>64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154"/>
      <c r="Z11" s="155"/>
      <c r="AA11" s="76"/>
      <c r="AB11" s="76"/>
      <c r="AC11" s="76">
        <f t="shared" si="1"/>
        <v>0</v>
      </c>
    </row>
    <row r="12" ht="30.0" customHeight="1">
      <c r="A12" s="71"/>
      <c r="B12" s="83" t="s">
        <v>150</v>
      </c>
      <c r="C12" s="51"/>
      <c r="D12" s="107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154"/>
      <c r="Z12" s="155"/>
      <c r="AA12" s="76"/>
      <c r="AB12" s="76"/>
      <c r="AC12" s="76">
        <f t="shared" si="1"/>
        <v>0</v>
      </c>
    </row>
    <row r="13" ht="30.0" customHeight="1">
      <c r="A13" s="71"/>
      <c r="B13" s="157" t="s">
        <v>29</v>
      </c>
      <c r="C13" s="78" t="s">
        <v>152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154"/>
      <c r="Z13" s="155"/>
      <c r="AA13" s="76"/>
      <c r="AB13" s="76"/>
      <c r="AC13" s="76">
        <f t="shared" si="1"/>
        <v>0</v>
      </c>
    </row>
    <row r="14" ht="22.5" customHeight="1">
      <c r="A14" s="71"/>
      <c r="B14" s="56"/>
      <c r="C14" s="152" t="s">
        <v>436</v>
      </c>
      <c r="D14" s="107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154"/>
      <c r="Z14" s="155"/>
      <c r="AA14" s="76"/>
      <c r="AB14" s="76"/>
      <c r="AC14" s="76">
        <f t="shared" si="1"/>
        <v>0</v>
      </c>
    </row>
    <row r="15" ht="24.0" customHeight="1">
      <c r="A15" s="71"/>
      <c r="B15" s="56"/>
      <c r="C15" s="78" t="s">
        <v>153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154"/>
      <c r="Z15" s="155"/>
      <c r="AA15" s="76"/>
      <c r="AB15" s="76"/>
      <c r="AC15" s="76">
        <f t="shared" si="1"/>
        <v>0</v>
      </c>
    </row>
    <row r="16" ht="24.0" customHeight="1">
      <c r="A16" s="71"/>
      <c r="B16" s="56"/>
      <c r="C16" s="152" t="s">
        <v>437</v>
      </c>
      <c r="D16" s="107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154"/>
      <c r="Z16" s="155"/>
      <c r="AA16" s="76"/>
      <c r="AB16" s="76"/>
      <c r="AC16" s="76">
        <f t="shared" si="1"/>
        <v>0</v>
      </c>
    </row>
    <row r="17" ht="28.5" customHeight="1">
      <c r="A17" s="71"/>
      <c r="B17" s="56"/>
      <c r="C17" s="78" t="s">
        <v>425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154"/>
      <c r="Z17" s="155"/>
      <c r="AA17" s="76"/>
      <c r="AB17" s="76"/>
      <c r="AC17" s="76">
        <f t="shared" si="1"/>
        <v>0</v>
      </c>
    </row>
    <row r="18" ht="39.75" customHeight="1">
      <c r="A18" s="71"/>
      <c r="B18" s="56"/>
      <c r="C18" s="78" t="s">
        <v>158</v>
      </c>
      <c r="D18" s="107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154"/>
      <c r="Z18" s="155"/>
      <c r="AA18" s="76"/>
      <c r="AB18" s="76"/>
      <c r="AC18" s="76">
        <f t="shared" si="1"/>
        <v>0</v>
      </c>
    </row>
    <row r="19" ht="39.75" customHeight="1">
      <c r="A19" s="71"/>
      <c r="B19" s="42"/>
      <c r="C19" s="78" t="s">
        <v>160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154"/>
      <c r="Z19" s="155"/>
      <c r="AA19" s="76"/>
      <c r="AB19" s="76"/>
      <c r="AC19" s="76"/>
    </row>
    <row r="20" ht="30.0" customHeight="1">
      <c r="A20" s="71"/>
      <c r="B20" s="83" t="s">
        <v>166</v>
      </c>
      <c r="C20" s="51"/>
      <c r="D20" s="107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154"/>
      <c r="Z20" s="155"/>
      <c r="AA20" s="76"/>
      <c r="AB20" s="76"/>
      <c r="AC20" s="76">
        <f t="shared" ref="AC20:AC123" si="2">SUM(E20:AB20)</f>
        <v>0</v>
      </c>
    </row>
    <row r="21" ht="30.0" customHeight="1">
      <c r="A21" s="71"/>
      <c r="B21" s="157" t="s">
        <v>29</v>
      </c>
      <c r="C21" s="78" t="s">
        <v>167</v>
      </c>
      <c r="D21" s="15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154"/>
      <c r="Z21" s="155"/>
      <c r="AA21" s="76"/>
      <c r="AB21" s="76"/>
      <c r="AC21" s="76">
        <f t="shared" si="2"/>
        <v>0</v>
      </c>
    </row>
    <row r="22" ht="30.0" customHeight="1">
      <c r="A22" s="71"/>
      <c r="B22" s="56"/>
      <c r="C22" s="78" t="s">
        <v>168</v>
      </c>
      <c r="D22" s="107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154"/>
      <c r="Z22" s="155"/>
      <c r="AA22" s="76"/>
      <c r="AB22" s="76"/>
      <c r="AC22" s="76">
        <f t="shared" si="2"/>
        <v>0</v>
      </c>
    </row>
    <row r="23" ht="18.75" customHeight="1">
      <c r="A23" s="71"/>
      <c r="B23" s="56"/>
      <c r="C23" s="152" t="s">
        <v>438</v>
      </c>
      <c r="D23" s="15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154"/>
      <c r="Z23" s="155"/>
      <c r="AA23" s="76"/>
      <c r="AB23" s="76"/>
      <c r="AC23" s="76">
        <f t="shared" si="2"/>
        <v>0</v>
      </c>
    </row>
    <row r="24" ht="27.0" customHeight="1">
      <c r="A24" s="71"/>
      <c r="B24" s="56"/>
      <c r="C24" s="78" t="s">
        <v>169</v>
      </c>
      <c r="D24" s="107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154"/>
      <c r="Z24" s="155"/>
      <c r="AA24" s="76"/>
      <c r="AB24" s="76"/>
      <c r="AC24" s="76">
        <f t="shared" si="2"/>
        <v>0</v>
      </c>
    </row>
    <row r="25" ht="26.25" customHeight="1">
      <c r="A25" s="71"/>
      <c r="B25" s="56"/>
      <c r="C25" s="78" t="s">
        <v>170</v>
      </c>
      <c r="D25" s="15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154"/>
      <c r="Z25" s="155"/>
      <c r="AA25" s="76"/>
      <c r="AB25" s="76"/>
      <c r="AC25" s="76">
        <f t="shared" si="2"/>
        <v>0</v>
      </c>
    </row>
    <row r="26" ht="38.25" customHeight="1">
      <c r="A26" s="71"/>
      <c r="B26" s="56"/>
      <c r="C26" s="78" t="s">
        <v>171</v>
      </c>
      <c r="D26" s="107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154"/>
      <c r="Z26" s="155"/>
      <c r="AA26" s="76"/>
      <c r="AB26" s="76"/>
      <c r="AC26" s="76">
        <f t="shared" si="2"/>
        <v>0</v>
      </c>
    </row>
    <row r="27" ht="30.0" customHeight="1">
      <c r="A27" s="71"/>
      <c r="B27" s="56"/>
      <c r="C27" s="78" t="s">
        <v>172</v>
      </c>
      <c r="D27" s="15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154"/>
      <c r="Z27" s="155"/>
      <c r="AA27" s="76"/>
      <c r="AB27" s="76"/>
      <c r="AC27" s="76">
        <f t="shared" si="2"/>
        <v>0</v>
      </c>
    </row>
    <row r="28" ht="30.0" customHeight="1">
      <c r="A28" s="71"/>
      <c r="B28" s="56"/>
      <c r="C28" s="78" t="s">
        <v>173</v>
      </c>
      <c r="D28" s="107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154"/>
      <c r="Z28" s="155"/>
      <c r="AA28" s="76"/>
      <c r="AB28" s="76"/>
      <c r="AC28" s="76">
        <f t="shared" si="2"/>
        <v>0</v>
      </c>
    </row>
    <row r="29" ht="30.0" customHeight="1">
      <c r="A29" s="71"/>
      <c r="B29" s="56"/>
      <c r="C29" s="78" t="s">
        <v>174</v>
      </c>
      <c r="D29" s="15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154"/>
      <c r="Z29" s="155"/>
      <c r="AA29" s="76"/>
      <c r="AB29" s="76"/>
      <c r="AC29" s="76">
        <f t="shared" si="2"/>
        <v>0</v>
      </c>
    </row>
    <row r="30" ht="38.25" customHeight="1">
      <c r="A30" s="71"/>
      <c r="B30" s="56"/>
      <c r="C30" s="78" t="s">
        <v>175</v>
      </c>
      <c r="D30" s="107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154"/>
      <c r="Z30" s="155"/>
      <c r="AA30" s="76"/>
      <c r="AB30" s="76"/>
      <c r="AC30" s="76">
        <f t="shared" si="2"/>
        <v>0</v>
      </c>
    </row>
    <row r="31" ht="21.0" customHeight="1">
      <c r="A31" s="71"/>
      <c r="B31" s="56"/>
      <c r="C31" s="78" t="s">
        <v>176</v>
      </c>
      <c r="D31" s="15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154"/>
      <c r="Z31" s="155"/>
      <c r="AA31" s="76"/>
      <c r="AB31" s="76"/>
      <c r="AC31" s="76">
        <f t="shared" si="2"/>
        <v>0</v>
      </c>
    </row>
    <row r="32" ht="30.0" customHeight="1">
      <c r="A32" s="71"/>
      <c r="B32" s="56"/>
      <c r="C32" s="78" t="s">
        <v>439</v>
      </c>
      <c r="D32" s="107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154"/>
      <c r="Z32" s="155"/>
      <c r="AA32" s="76"/>
      <c r="AB32" s="76"/>
      <c r="AC32" s="76">
        <f t="shared" si="2"/>
        <v>0</v>
      </c>
    </row>
    <row r="33" ht="41.25" customHeight="1">
      <c r="A33" s="71"/>
      <c r="B33" s="56"/>
      <c r="C33" s="78" t="s">
        <v>178</v>
      </c>
      <c r="D33" s="153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154"/>
      <c r="Z33" s="155"/>
      <c r="AA33" s="76"/>
      <c r="AB33" s="76"/>
      <c r="AC33" s="76">
        <f t="shared" si="2"/>
        <v>0</v>
      </c>
    </row>
    <row r="34" ht="36.0" customHeight="1">
      <c r="A34" s="71"/>
      <c r="B34" s="56"/>
      <c r="C34" s="78" t="s">
        <v>179</v>
      </c>
      <c r="D34" s="107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154"/>
      <c r="Z34" s="155"/>
      <c r="AA34" s="76"/>
      <c r="AB34" s="76"/>
      <c r="AC34" s="76">
        <f t="shared" si="2"/>
        <v>0</v>
      </c>
    </row>
    <row r="35" ht="30.0" customHeight="1">
      <c r="A35" s="71"/>
      <c r="B35" s="56"/>
      <c r="C35" s="78" t="s">
        <v>180</v>
      </c>
      <c r="D35" s="153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154"/>
      <c r="Z35" s="155"/>
      <c r="AA35" s="76"/>
      <c r="AB35" s="76"/>
      <c r="AC35" s="76">
        <f t="shared" si="2"/>
        <v>0</v>
      </c>
    </row>
    <row r="36" ht="30.0" customHeight="1">
      <c r="A36" s="71"/>
      <c r="B36" s="56"/>
      <c r="C36" s="78" t="s">
        <v>182</v>
      </c>
      <c r="D36" s="107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154"/>
      <c r="Z36" s="155"/>
      <c r="AA36" s="76"/>
      <c r="AB36" s="76"/>
      <c r="AC36" s="76">
        <f t="shared" si="2"/>
        <v>0</v>
      </c>
    </row>
    <row r="37" ht="30.0" customHeight="1">
      <c r="A37" s="71"/>
      <c r="B37" s="56"/>
      <c r="C37" s="78" t="s">
        <v>183</v>
      </c>
      <c r="D37" s="153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154"/>
      <c r="Z37" s="155"/>
      <c r="AA37" s="76"/>
      <c r="AB37" s="76"/>
      <c r="AC37" s="76">
        <f t="shared" si="2"/>
        <v>0</v>
      </c>
    </row>
    <row r="38" ht="30.0" customHeight="1">
      <c r="A38" s="71"/>
      <c r="B38" s="56"/>
      <c r="C38" s="78" t="s">
        <v>184</v>
      </c>
      <c r="D38" s="107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154"/>
      <c r="Z38" s="155"/>
      <c r="AA38" s="76"/>
      <c r="AB38" s="76"/>
      <c r="AC38" s="76">
        <f t="shared" si="2"/>
        <v>0</v>
      </c>
    </row>
    <row r="39" ht="30.0" customHeight="1">
      <c r="A39" s="71"/>
      <c r="B39" s="56"/>
      <c r="C39" s="78" t="s">
        <v>185</v>
      </c>
      <c r="D39" s="153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154"/>
      <c r="Z39" s="155"/>
      <c r="AA39" s="76"/>
      <c r="AB39" s="76"/>
      <c r="AC39" s="76">
        <f t="shared" si="2"/>
        <v>0</v>
      </c>
    </row>
    <row r="40" ht="36.0" customHeight="1">
      <c r="A40" s="71"/>
      <c r="B40" s="56"/>
      <c r="C40" s="78" t="s">
        <v>186</v>
      </c>
      <c r="D40" s="107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154"/>
      <c r="Z40" s="155"/>
      <c r="AA40" s="76"/>
      <c r="AB40" s="76"/>
      <c r="AC40" s="76">
        <f t="shared" si="2"/>
        <v>0</v>
      </c>
    </row>
    <row r="41" ht="30.0" customHeight="1">
      <c r="A41" s="71"/>
      <c r="B41" s="56"/>
      <c r="C41" s="78" t="s">
        <v>187</v>
      </c>
      <c r="D41" s="153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154"/>
      <c r="Z41" s="155"/>
      <c r="AA41" s="76"/>
      <c r="AB41" s="76"/>
      <c r="AC41" s="76">
        <f t="shared" si="2"/>
        <v>0</v>
      </c>
    </row>
    <row r="42" ht="18.75" customHeight="1">
      <c r="A42" s="71"/>
      <c r="B42" s="56"/>
      <c r="C42" s="152" t="s">
        <v>440</v>
      </c>
      <c r="D42" s="107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154"/>
      <c r="Z42" s="155"/>
      <c r="AA42" s="76"/>
      <c r="AB42" s="76"/>
      <c r="AC42" s="76">
        <f t="shared" si="2"/>
        <v>0</v>
      </c>
    </row>
    <row r="43" ht="24.75" customHeight="1">
      <c r="A43" s="71"/>
      <c r="B43" s="56"/>
      <c r="C43" s="78" t="s">
        <v>188</v>
      </c>
      <c r="D43" s="153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154"/>
      <c r="Z43" s="155"/>
      <c r="AA43" s="76"/>
      <c r="AB43" s="76"/>
      <c r="AC43" s="76">
        <f t="shared" si="2"/>
        <v>0</v>
      </c>
    </row>
    <row r="44" ht="24.75" customHeight="1">
      <c r="A44" s="71"/>
      <c r="B44" s="56"/>
      <c r="C44" s="78" t="s">
        <v>441</v>
      </c>
      <c r="D44" s="107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154"/>
      <c r="Z44" s="155"/>
      <c r="AA44" s="76"/>
      <c r="AB44" s="76"/>
      <c r="AC44" s="76">
        <f t="shared" si="2"/>
        <v>0</v>
      </c>
    </row>
    <row r="45" ht="24.75" customHeight="1">
      <c r="A45" s="71"/>
      <c r="B45" s="56"/>
      <c r="C45" s="78" t="s">
        <v>189</v>
      </c>
      <c r="D45" s="153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154"/>
      <c r="Z45" s="155"/>
      <c r="AA45" s="76"/>
      <c r="AB45" s="76"/>
      <c r="AC45" s="76">
        <f t="shared" si="2"/>
        <v>0</v>
      </c>
    </row>
    <row r="46" ht="24.75" customHeight="1">
      <c r="A46" s="71"/>
      <c r="B46" s="56"/>
      <c r="C46" s="78" t="s">
        <v>190</v>
      </c>
      <c r="D46" s="107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154"/>
      <c r="Z46" s="155"/>
      <c r="AA46" s="76"/>
      <c r="AB46" s="76"/>
      <c r="AC46" s="76">
        <f t="shared" si="2"/>
        <v>0</v>
      </c>
    </row>
    <row r="47" ht="19.5" customHeight="1">
      <c r="A47" s="71"/>
      <c r="B47" s="56"/>
      <c r="C47" s="78" t="s">
        <v>442</v>
      </c>
      <c r="D47" s="153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154"/>
      <c r="Z47" s="155"/>
      <c r="AA47" s="76"/>
      <c r="AB47" s="76"/>
      <c r="AC47" s="76">
        <f t="shared" si="2"/>
        <v>0</v>
      </c>
    </row>
    <row r="48" ht="27.75" customHeight="1">
      <c r="A48" s="71"/>
      <c r="B48" s="56"/>
      <c r="C48" s="78" t="s">
        <v>191</v>
      </c>
      <c r="D48" s="107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154"/>
      <c r="Z48" s="155"/>
      <c r="AA48" s="76"/>
      <c r="AB48" s="76"/>
      <c r="AC48" s="76">
        <f t="shared" si="2"/>
        <v>0</v>
      </c>
    </row>
    <row r="49" ht="24.75" customHeight="1">
      <c r="A49" s="71"/>
      <c r="B49" s="56"/>
      <c r="C49" s="78" t="s">
        <v>192</v>
      </c>
      <c r="D49" s="153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154"/>
      <c r="Z49" s="155"/>
      <c r="AA49" s="76"/>
      <c r="AB49" s="76"/>
      <c r="AC49" s="76">
        <f t="shared" si="2"/>
        <v>0</v>
      </c>
    </row>
    <row r="50" ht="24.75" customHeight="1">
      <c r="A50" s="71"/>
      <c r="B50" s="56"/>
      <c r="C50" s="78" t="s">
        <v>193</v>
      </c>
      <c r="D50" s="107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154"/>
      <c r="Z50" s="155"/>
      <c r="AA50" s="76"/>
      <c r="AB50" s="76"/>
      <c r="AC50" s="76">
        <f t="shared" si="2"/>
        <v>0</v>
      </c>
    </row>
    <row r="51" ht="24.75" customHeight="1">
      <c r="A51" s="71"/>
      <c r="B51" s="56"/>
      <c r="C51" s="78" t="s">
        <v>194</v>
      </c>
      <c r="D51" s="153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154"/>
      <c r="Z51" s="155"/>
      <c r="AA51" s="76"/>
      <c r="AB51" s="76"/>
      <c r="AC51" s="76">
        <f t="shared" si="2"/>
        <v>0</v>
      </c>
    </row>
    <row r="52" ht="24.75" customHeight="1">
      <c r="A52" s="71"/>
      <c r="B52" s="56"/>
      <c r="C52" s="78" t="s">
        <v>195</v>
      </c>
      <c r="D52" s="107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154"/>
      <c r="Z52" s="155"/>
      <c r="AA52" s="76"/>
      <c r="AB52" s="76"/>
      <c r="AC52" s="76">
        <f t="shared" si="2"/>
        <v>0</v>
      </c>
    </row>
    <row r="53" ht="24.75" customHeight="1">
      <c r="A53" s="71"/>
      <c r="B53" s="56"/>
      <c r="C53" s="78" t="s">
        <v>196</v>
      </c>
      <c r="D53" s="153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154"/>
      <c r="Z53" s="155"/>
      <c r="AA53" s="76"/>
      <c r="AB53" s="76"/>
      <c r="AC53" s="76">
        <f t="shared" si="2"/>
        <v>0</v>
      </c>
    </row>
    <row r="54" ht="24.75" customHeight="1">
      <c r="A54" s="71"/>
      <c r="B54" s="56"/>
      <c r="C54" s="78" t="s">
        <v>197</v>
      </c>
      <c r="D54" s="107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154"/>
      <c r="Z54" s="155"/>
      <c r="AA54" s="76"/>
      <c r="AB54" s="76"/>
      <c r="AC54" s="76">
        <f t="shared" si="2"/>
        <v>0</v>
      </c>
    </row>
    <row r="55" ht="24.75" customHeight="1">
      <c r="A55" s="71"/>
      <c r="B55" s="56"/>
      <c r="C55" s="78" t="s">
        <v>198</v>
      </c>
      <c r="D55" s="153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154"/>
      <c r="Z55" s="155"/>
      <c r="AA55" s="76"/>
      <c r="AB55" s="76"/>
      <c r="AC55" s="76">
        <f t="shared" si="2"/>
        <v>0</v>
      </c>
    </row>
    <row r="56" ht="21.75" customHeight="1">
      <c r="A56" s="71"/>
      <c r="B56" s="56"/>
      <c r="C56" s="78" t="s">
        <v>199</v>
      </c>
      <c r="D56" s="107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154"/>
      <c r="Z56" s="155"/>
      <c r="AA56" s="76"/>
      <c r="AB56" s="76"/>
      <c r="AC56" s="76">
        <f t="shared" si="2"/>
        <v>0</v>
      </c>
    </row>
    <row r="57" ht="24.75" customHeight="1">
      <c r="A57" s="71"/>
      <c r="B57" s="56"/>
      <c r="C57" s="78" t="s">
        <v>443</v>
      </c>
      <c r="D57" s="153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154"/>
      <c r="Z57" s="155"/>
      <c r="AA57" s="76"/>
      <c r="AB57" s="76"/>
      <c r="AC57" s="76">
        <f t="shared" si="2"/>
        <v>0</v>
      </c>
    </row>
    <row r="58" ht="24.75" customHeight="1">
      <c r="A58" s="71"/>
      <c r="B58" s="56"/>
      <c r="C58" s="78" t="s">
        <v>444</v>
      </c>
      <c r="D58" s="107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154"/>
      <c r="Z58" s="155"/>
      <c r="AA58" s="76"/>
      <c r="AB58" s="76"/>
      <c r="AC58" s="76">
        <f t="shared" si="2"/>
        <v>0</v>
      </c>
    </row>
    <row r="59" ht="24.75" customHeight="1">
      <c r="A59" s="71"/>
      <c r="B59" s="56"/>
      <c r="C59" s="78" t="s">
        <v>200</v>
      </c>
      <c r="D59" s="153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154"/>
      <c r="Z59" s="155"/>
      <c r="AA59" s="76"/>
      <c r="AB59" s="76"/>
      <c r="AC59" s="76">
        <f t="shared" si="2"/>
        <v>0</v>
      </c>
    </row>
    <row r="60" ht="24.75" customHeight="1">
      <c r="A60" s="71"/>
      <c r="B60" s="56"/>
      <c r="C60" s="78" t="s">
        <v>201</v>
      </c>
      <c r="D60" s="107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154"/>
      <c r="Z60" s="155"/>
      <c r="AA60" s="76"/>
      <c r="AB60" s="76"/>
      <c r="AC60" s="76">
        <f t="shared" si="2"/>
        <v>0</v>
      </c>
    </row>
    <row r="61" ht="51.75" customHeight="1">
      <c r="A61" s="71"/>
      <c r="B61" s="56"/>
      <c r="C61" s="78" t="s">
        <v>202</v>
      </c>
      <c r="D61" s="153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154"/>
      <c r="Z61" s="155"/>
      <c r="AA61" s="76"/>
      <c r="AB61" s="76"/>
      <c r="AC61" s="76">
        <f t="shared" si="2"/>
        <v>0</v>
      </c>
    </row>
    <row r="62" ht="36.75" customHeight="1">
      <c r="A62" s="71"/>
      <c r="B62" s="56"/>
      <c r="C62" s="158" t="s">
        <v>203</v>
      </c>
      <c r="D62" s="107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154"/>
      <c r="Z62" s="155"/>
      <c r="AA62" s="76"/>
      <c r="AB62" s="76"/>
      <c r="AC62" s="76">
        <f t="shared" si="2"/>
        <v>0</v>
      </c>
    </row>
    <row r="63" ht="18.75" customHeight="1">
      <c r="A63" s="71"/>
      <c r="B63" s="56"/>
      <c r="C63" s="158" t="s">
        <v>445</v>
      </c>
      <c r="D63" s="153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154"/>
      <c r="Z63" s="155"/>
      <c r="AA63" s="76"/>
      <c r="AB63" s="76"/>
      <c r="AC63" s="76">
        <f t="shared" si="2"/>
        <v>0</v>
      </c>
    </row>
    <row r="64" ht="18.75" customHeight="1">
      <c r="A64" s="71"/>
      <c r="B64" s="42"/>
      <c r="C64" s="158" t="s">
        <v>446</v>
      </c>
      <c r="D64" s="107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154"/>
      <c r="Z64" s="155"/>
      <c r="AA64" s="76"/>
      <c r="AB64" s="76"/>
      <c r="AC64" s="76">
        <f t="shared" si="2"/>
        <v>0</v>
      </c>
    </row>
    <row r="65" ht="42.0" customHeight="1">
      <c r="A65" s="71"/>
      <c r="B65" s="83" t="s">
        <v>204</v>
      </c>
      <c r="C65" s="51"/>
      <c r="D65" s="153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154"/>
      <c r="Z65" s="155"/>
      <c r="AA65" s="76"/>
      <c r="AB65" s="76"/>
      <c r="AC65" s="76">
        <f t="shared" si="2"/>
        <v>0</v>
      </c>
    </row>
    <row r="66" ht="21.0" customHeight="1">
      <c r="A66" s="71"/>
      <c r="B66" s="159" t="s">
        <v>29</v>
      </c>
      <c r="C66" s="78" t="s">
        <v>205</v>
      </c>
      <c r="D66" s="107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154"/>
      <c r="Z66" s="155"/>
      <c r="AA66" s="76"/>
      <c r="AB66" s="76"/>
      <c r="AC66" s="76">
        <f t="shared" si="2"/>
        <v>0</v>
      </c>
    </row>
    <row r="67" ht="27.0" customHeight="1">
      <c r="A67" s="71"/>
      <c r="B67" s="56"/>
      <c r="C67" s="78" t="s">
        <v>206</v>
      </c>
      <c r="D67" s="153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154"/>
      <c r="Z67" s="155"/>
      <c r="AA67" s="76"/>
      <c r="AB67" s="76"/>
      <c r="AC67" s="76">
        <f t="shared" si="2"/>
        <v>0</v>
      </c>
    </row>
    <row r="68" ht="27.0" customHeight="1">
      <c r="A68" s="71"/>
      <c r="B68" s="56"/>
      <c r="C68" s="78" t="s">
        <v>207</v>
      </c>
      <c r="D68" s="107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154"/>
      <c r="Z68" s="155"/>
      <c r="AA68" s="76"/>
      <c r="AB68" s="76"/>
      <c r="AC68" s="76">
        <f t="shared" si="2"/>
        <v>0</v>
      </c>
    </row>
    <row r="69" ht="23.25" customHeight="1">
      <c r="A69" s="71"/>
      <c r="B69" s="56"/>
      <c r="C69" s="78" t="s">
        <v>208</v>
      </c>
      <c r="D69" s="153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154"/>
      <c r="Z69" s="155"/>
      <c r="AA69" s="76"/>
      <c r="AB69" s="76"/>
      <c r="AC69" s="76">
        <f t="shared" si="2"/>
        <v>0</v>
      </c>
    </row>
    <row r="70" ht="18.0" customHeight="1">
      <c r="A70" s="71"/>
      <c r="B70" s="56"/>
      <c r="C70" s="158" t="s">
        <v>447</v>
      </c>
      <c r="D70" s="107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154"/>
      <c r="Z70" s="155"/>
      <c r="AA70" s="76"/>
      <c r="AB70" s="76"/>
      <c r="AC70" s="76">
        <f t="shared" si="2"/>
        <v>0</v>
      </c>
    </row>
    <row r="71" ht="21.0" customHeight="1">
      <c r="A71" s="71"/>
      <c r="B71" s="56"/>
      <c r="C71" s="158" t="s">
        <v>448</v>
      </c>
      <c r="D71" s="153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154"/>
      <c r="Z71" s="155"/>
      <c r="AA71" s="76"/>
      <c r="AB71" s="76"/>
      <c r="AC71" s="76">
        <f t="shared" si="2"/>
        <v>0</v>
      </c>
    </row>
    <row r="72" ht="26.25" customHeight="1">
      <c r="A72" s="71"/>
      <c r="B72" s="42"/>
      <c r="C72" s="85" t="s">
        <v>209</v>
      </c>
      <c r="D72" s="107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154"/>
      <c r="Z72" s="155"/>
      <c r="AA72" s="76"/>
      <c r="AB72" s="76"/>
      <c r="AC72" s="76">
        <f t="shared" si="2"/>
        <v>0</v>
      </c>
    </row>
    <row r="73" ht="27.75" customHeight="1">
      <c r="A73" s="71"/>
      <c r="B73" s="83" t="s">
        <v>293</v>
      </c>
      <c r="C73" s="51"/>
      <c r="D73" s="153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154"/>
      <c r="Z73" s="155"/>
      <c r="AA73" s="76"/>
      <c r="AB73" s="76"/>
      <c r="AC73" s="76">
        <f t="shared" si="2"/>
        <v>0</v>
      </c>
    </row>
    <row r="74" ht="26.25" customHeight="1">
      <c r="A74" s="71"/>
      <c r="B74" s="77" t="s">
        <v>29</v>
      </c>
      <c r="C74" s="78" t="s">
        <v>294</v>
      </c>
      <c r="D74" s="107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154"/>
      <c r="Z74" s="155"/>
      <c r="AA74" s="76"/>
      <c r="AB74" s="76"/>
      <c r="AC74" s="76">
        <f t="shared" si="2"/>
        <v>0</v>
      </c>
    </row>
    <row r="75" ht="26.25" customHeight="1">
      <c r="A75" s="71"/>
      <c r="B75" s="56"/>
      <c r="C75" s="78" t="s">
        <v>295</v>
      </c>
      <c r="D75" s="153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154"/>
      <c r="Z75" s="155"/>
      <c r="AA75" s="76"/>
      <c r="AB75" s="76"/>
      <c r="AC75" s="76">
        <f t="shared" si="2"/>
        <v>0</v>
      </c>
    </row>
    <row r="76" ht="26.25" customHeight="1">
      <c r="A76" s="71"/>
      <c r="B76" s="56"/>
      <c r="C76" s="78" t="s">
        <v>296</v>
      </c>
      <c r="D76" s="107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154"/>
      <c r="Z76" s="155"/>
      <c r="AA76" s="76"/>
      <c r="AB76" s="76"/>
      <c r="AC76" s="76">
        <f t="shared" si="2"/>
        <v>0</v>
      </c>
    </row>
    <row r="77" ht="26.25" customHeight="1">
      <c r="A77" s="71"/>
      <c r="B77" s="56"/>
      <c r="C77" s="78" t="s">
        <v>297</v>
      </c>
      <c r="D77" s="153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154"/>
      <c r="Z77" s="155"/>
      <c r="AA77" s="76"/>
      <c r="AB77" s="76"/>
      <c r="AC77" s="76">
        <f t="shared" si="2"/>
        <v>0</v>
      </c>
    </row>
    <row r="78" ht="22.5" customHeight="1">
      <c r="A78" s="71"/>
      <c r="B78" s="56"/>
      <c r="C78" s="78" t="s">
        <v>298</v>
      </c>
      <c r="D78" s="107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154"/>
      <c r="Z78" s="155"/>
      <c r="AA78" s="76"/>
      <c r="AB78" s="76"/>
      <c r="AC78" s="76">
        <f t="shared" si="2"/>
        <v>0</v>
      </c>
    </row>
    <row r="79" ht="20.25" customHeight="1">
      <c r="A79" s="71"/>
      <c r="B79" s="56"/>
      <c r="C79" s="78" t="s">
        <v>299</v>
      </c>
      <c r="D79" s="153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154"/>
      <c r="Z79" s="155"/>
      <c r="AA79" s="76"/>
      <c r="AB79" s="76"/>
      <c r="AC79" s="76">
        <f t="shared" si="2"/>
        <v>0</v>
      </c>
    </row>
    <row r="80" ht="21.75" customHeight="1">
      <c r="A80" s="71"/>
      <c r="B80" s="56"/>
      <c r="C80" s="78" t="s">
        <v>300</v>
      </c>
      <c r="D80" s="107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154"/>
      <c r="Z80" s="155"/>
      <c r="AA80" s="76"/>
      <c r="AB80" s="76"/>
      <c r="AC80" s="76">
        <f t="shared" si="2"/>
        <v>0</v>
      </c>
    </row>
    <row r="81" ht="21.0" customHeight="1">
      <c r="A81" s="71"/>
      <c r="B81" s="56"/>
      <c r="C81" s="78" t="s">
        <v>301</v>
      </c>
      <c r="D81" s="153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154"/>
      <c r="Z81" s="155"/>
      <c r="AA81" s="76"/>
      <c r="AB81" s="76"/>
      <c r="AC81" s="76">
        <f t="shared" si="2"/>
        <v>0</v>
      </c>
    </row>
    <row r="82" ht="23.25" customHeight="1">
      <c r="A82" s="71"/>
      <c r="B82" s="56"/>
      <c r="C82" s="78" t="s">
        <v>302</v>
      </c>
      <c r="D82" s="107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154"/>
      <c r="Z82" s="155"/>
      <c r="AA82" s="76"/>
      <c r="AB82" s="76"/>
      <c r="AC82" s="76">
        <f t="shared" si="2"/>
        <v>0</v>
      </c>
    </row>
    <row r="83" ht="24.0" customHeight="1">
      <c r="A83" s="122"/>
      <c r="B83" s="42"/>
      <c r="C83" s="78" t="s">
        <v>303</v>
      </c>
      <c r="D83" s="153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154"/>
      <c r="Z83" s="155"/>
      <c r="AA83" s="76"/>
      <c r="AB83" s="76"/>
      <c r="AC83" s="76">
        <f t="shared" si="2"/>
        <v>0</v>
      </c>
    </row>
    <row r="84" ht="27.75" customHeight="1">
      <c r="A84" s="124" t="s">
        <v>461</v>
      </c>
      <c r="B84" s="83" t="s">
        <v>463</v>
      </c>
      <c r="C84" s="51"/>
      <c r="D84" s="107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154"/>
      <c r="Z84" s="155"/>
      <c r="AA84" s="76"/>
      <c r="AB84" s="76"/>
      <c r="AC84" s="76">
        <f t="shared" si="2"/>
        <v>0</v>
      </c>
    </row>
    <row r="85" ht="15.0" customHeight="1">
      <c r="A85" s="71"/>
      <c r="B85" s="77" t="s">
        <v>466</v>
      </c>
      <c r="C85" s="78" t="s">
        <v>468</v>
      </c>
      <c r="D85" s="153">
        <v>79.0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5"/>
      <c r="AA85" s="76"/>
      <c r="AB85" s="76"/>
      <c r="AC85" s="76">
        <f t="shared" si="2"/>
        <v>0</v>
      </c>
    </row>
    <row r="86" ht="15.0" customHeight="1">
      <c r="A86" s="71"/>
      <c r="B86" s="56"/>
      <c r="C86" s="158" t="s">
        <v>470</v>
      </c>
      <c r="D86" s="107">
        <v>80.0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5"/>
      <c r="AA86" s="76"/>
      <c r="AB86" s="76"/>
      <c r="AC86" s="76">
        <f t="shared" si="2"/>
        <v>0</v>
      </c>
    </row>
    <row r="87" ht="15.0" customHeight="1">
      <c r="A87" s="71"/>
      <c r="B87" s="56"/>
      <c r="C87" s="158" t="s">
        <v>473</v>
      </c>
      <c r="D87" s="153">
        <v>81.0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5"/>
      <c r="AA87" s="76"/>
      <c r="AB87" s="76"/>
      <c r="AC87" s="76">
        <f t="shared" si="2"/>
        <v>0</v>
      </c>
    </row>
    <row r="88" ht="15.0" customHeight="1">
      <c r="A88" s="71"/>
      <c r="B88" s="56"/>
      <c r="C88" s="158" t="s">
        <v>476</v>
      </c>
      <c r="D88" s="107">
        <v>82.0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5"/>
      <c r="AA88" s="76"/>
      <c r="AB88" s="76"/>
      <c r="AC88" s="76">
        <f t="shared" si="2"/>
        <v>0</v>
      </c>
    </row>
    <row r="89" ht="15.0" customHeight="1">
      <c r="A89" s="71"/>
      <c r="B89" s="56"/>
      <c r="C89" s="78" t="s">
        <v>478</v>
      </c>
      <c r="D89" s="153">
        <v>83.0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5"/>
      <c r="AA89" s="76"/>
      <c r="AB89" s="76"/>
      <c r="AC89" s="76">
        <f t="shared" si="2"/>
        <v>0</v>
      </c>
    </row>
    <row r="90" ht="15.0" customHeight="1">
      <c r="A90" s="71"/>
      <c r="B90" s="56"/>
      <c r="C90" s="78" t="s">
        <v>480</v>
      </c>
      <c r="D90" s="107">
        <v>84.0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5"/>
      <c r="AA90" s="76"/>
      <c r="AB90" s="76"/>
      <c r="AC90" s="76">
        <f t="shared" si="2"/>
        <v>0</v>
      </c>
    </row>
    <row r="91" ht="15.0" customHeight="1">
      <c r="A91" s="71"/>
      <c r="B91" s="56"/>
      <c r="C91" s="78" t="s">
        <v>481</v>
      </c>
      <c r="D91" s="153">
        <v>85.0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5"/>
      <c r="AA91" s="76"/>
      <c r="AB91" s="76"/>
      <c r="AC91" s="76">
        <f t="shared" si="2"/>
        <v>0</v>
      </c>
    </row>
    <row r="92" ht="24.75" customHeight="1">
      <c r="A92" s="71"/>
      <c r="B92" s="56"/>
      <c r="C92" s="158" t="s">
        <v>482</v>
      </c>
      <c r="D92" s="107">
        <v>86.0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5"/>
      <c r="AA92" s="76"/>
      <c r="AB92" s="76"/>
      <c r="AC92" s="76">
        <f t="shared" si="2"/>
        <v>0</v>
      </c>
    </row>
    <row r="93" ht="15.0" customHeight="1">
      <c r="A93" s="71"/>
      <c r="B93" s="56"/>
      <c r="C93" s="78" t="s">
        <v>483</v>
      </c>
      <c r="D93" s="153">
        <v>87.0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5"/>
      <c r="AA93" s="76"/>
      <c r="AB93" s="76"/>
      <c r="AC93" s="76">
        <f t="shared" si="2"/>
        <v>0</v>
      </c>
    </row>
    <row r="94" ht="15.0" customHeight="1">
      <c r="A94" s="71"/>
      <c r="B94" s="56"/>
      <c r="C94" s="78" t="s">
        <v>484</v>
      </c>
      <c r="D94" s="107">
        <v>88.0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5"/>
      <c r="AA94" s="76"/>
      <c r="AB94" s="76"/>
      <c r="AC94" s="76">
        <f t="shared" si="2"/>
        <v>0</v>
      </c>
    </row>
    <row r="95" ht="30.0" customHeight="1">
      <c r="A95" s="71"/>
      <c r="B95" s="56"/>
      <c r="C95" s="158" t="s">
        <v>485</v>
      </c>
      <c r="D95" s="153">
        <v>89.0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5"/>
      <c r="AA95" s="76"/>
      <c r="AB95" s="76"/>
      <c r="AC95" s="76">
        <f t="shared" si="2"/>
        <v>0</v>
      </c>
    </row>
    <row r="96" ht="25.5" customHeight="1">
      <c r="A96" s="71"/>
      <c r="B96" s="56"/>
      <c r="C96" s="158" t="s">
        <v>486</v>
      </c>
      <c r="D96" s="107">
        <v>90.0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5"/>
      <c r="AA96" s="76"/>
      <c r="AB96" s="76"/>
      <c r="AC96" s="76">
        <f t="shared" si="2"/>
        <v>0</v>
      </c>
    </row>
    <row r="97" ht="12.75" customHeight="1">
      <c r="A97" s="71"/>
      <c r="B97" s="56"/>
      <c r="C97" s="158" t="s">
        <v>487</v>
      </c>
      <c r="D97" s="153">
        <v>91.0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5"/>
      <c r="AA97" s="76"/>
      <c r="AB97" s="76"/>
      <c r="AC97" s="76">
        <f t="shared" si="2"/>
        <v>0</v>
      </c>
    </row>
    <row r="98" ht="12.75" customHeight="1">
      <c r="A98" s="71"/>
      <c r="B98" s="56"/>
      <c r="C98" s="78" t="s">
        <v>488</v>
      </c>
      <c r="D98" s="107">
        <v>92.0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5"/>
      <c r="AA98" s="76"/>
      <c r="AB98" s="76"/>
      <c r="AC98" s="76">
        <f t="shared" si="2"/>
        <v>0</v>
      </c>
    </row>
    <row r="99" ht="24.75" customHeight="1">
      <c r="A99" s="71"/>
      <c r="B99" s="56"/>
      <c r="C99" s="78"/>
      <c r="D99" s="153">
        <v>93.0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5"/>
      <c r="AA99" s="76"/>
      <c r="AB99" s="76"/>
      <c r="AC99" s="76">
        <f t="shared" si="2"/>
        <v>0</v>
      </c>
    </row>
    <row r="100" ht="27.0" customHeight="1">
      <c r="A100" s="71"/>
      <c r="B100" s="56"/>
      <c r="C100" s="78"/>
      <c r="D100" s="107">
        <v>94.0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5"/>
      <c r="AA100" s="76"/>
      <c r="AB100" s="76"/>
      <c r="AC100" s="76">
        <f t="shared" si="2"/>
        <v>0</v>
      </c>
    </row>
    <row r="101" ht="18.75" customHeight="1">
      <c r="A101" s="71"/>
      <c r="B101" s="56"/>
      <c r="C101" s="78" t="s">
        <v>489</v>
      </c>
      <c r="D101" s="153">
        <v>95.0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5"/>
      <c r="AA101" s="76"/>
      <c r="AB101" s="76"/>
      <c r="AC101" s="76">
        <f t="shared" si="2"/>
        <v>0</v>
      </c>
    </row>
    <row r="102" ht="25.5" customHeight="1">
      <c r="A102" s="71"/>
      <c r="B102" s="56"/>
      <c r="C102" s="78"/>
      <c r="D102" s="107">
        <v>96.0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5"/>
      <c r="AA102" s="76"/>
      <c r="AB102" s="76"/>
      <c r="AC102" s="76">
        <f t="shared" si="2"/>
        <v>0</v>
      </c>
    </row>
    <row r="103" ht="12.75" customHeight="1">
      <c r="A103" s="71"/>
      <c r="B103" s="56"/>
      <c r="C103" s="78" t="s">
        <v>490</v>
      </c>
      <c r="D103" s="153">
        <v>97.0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5"/>
      <c r="AA103" s="76"/>
      <c r="AB103" s="76"/>
      <c r="AC103" s="76">
        <f t="shared" si="2"/>
        <v>0</v>
      </c>
    </row>
    <row r="104" ht="12.75" customHeight="1">
      <c r="A104" s="71"/>
      <c r="B104" s="56"/>
      <c r="C104" s="78" t="s">
        <v>491</v>
      </c>
      <c r="D104" s="107">
        <v>98.0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5"/>
      <c r="AA104" s="76"/>
      <c r="AB104" s="76"/>
      <c r="AC104" s="76">
        <f t="shared" si="2"/>
        <v>0</v>
      </c>
    </row>
    <row r="105" ht="12.75" customHeight="1">
      <c r="A105" s="71"/>
      <c r="B105" s="56"/>
      <c r="C105" s="78" t="s">
        <v>492</v>
      </c>
      <c r="D105" s="153">
        <v>99.0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5"/>
      <c r="AA105" s="76"/>
      <c r="AB105" s="76"/>
      <c r="AC105" s="76">
        <f t="shared" si="2"/>
        <v>0</v>
      </c>
    </row>
    <row r="106" ht="12.75" customHeight="1">
      <c r="A106" s="71"/>
      <c r="B106" s="56"/>
      <c r="C106" s="78" t="s">
        <v>493</v>
      </c>
      <c r="D106" s="107">
        <v>100.0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5"/>
      <c r="AA106" s="76"/>
      <c r="AB106" s="76"/>
      <c r="AC106" s="76">
        <f t="shared" si="2"/>
        <v>0</v>
      </c>
    </row>
    <row r="107" ht="12.75" customHeight="1">
      <c r="A107" s="71"/>
      <c r="B107" s="56"/>
      <c r="C107" s="78" t="s">
        <v>494</v>
      </c>
      <c r="D107" s="153">
        <v>101.0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5"/>
      <c r="AA107" s="76"/>
      <c r="AB107" s="76"/>
      <c r="AC107" s="76">
        <f t="shared" si="2"/>
        <v>0</v>
      </c>
    </row>
    <row r="108" ht="12.75" customHeight="1">
      <c r="A108" s="71"/>
      <c r="B108" s="56"/>
      <c r="C108" s="78" t="s">
        <v>495</v>
      </c>
      <c r="D108" s="107">
        <v>102.0</v>
      </c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5"/>
      <c r="AA108" s="76"/>
      <c r="AB108" s="76"/>
      <c r="AC108" s="76">
        <f t="shared" si="2"/>
        <v>0</v>
      </c>
    </row>
    <row r="109" ht="12.75" customHeight="1">
      <c r="A109" s="71"/>
      <c r="B109" s="56"/>
      <c r="C109" s="78" t="s">
        <v>496</v>
      </c>
      <c r="D109" s="153">
        <v>103.0</v>
      </c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5"/>
      <c r="AA109" s="76"/>
      <c r="AB109" s="76"/>
      <c r="AC109" s="76">
        <f t="shared" si="2"/>
        <v>0</v>
      </c>
    </row>
    <row r="110" ht="12.75" customHeight="1">
      <c r="A110" s="71"/>
      <c r="B110" s="56"/>
      <c r="C110" s="78" t="s">
        <v>497</v>
      </c>
      <c r="D110" s="107">
        <v>104.0</v>
      </c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5"/>
      <c r="AA110" s="76"/>
      <c r="AB110" s="76"/>
      <c r="AC110" s="76">
        <f t="shared" si="2"/>
        <v>0</v>
      </c>
    </row>
    <row r="111" ht="12.75" customHeight="1">
      <c r="A111" s="71"/>
      <c r="B111" s="42"/>
      <c r="C111" s="78" t="s">
        <v>498</v>
      </c>
      <c r="D111" s="153">
        <v>105.0</v>
      </c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5"/>
      <c r="AA111" s="76"/>
      <c r="AB111" s="76"/>
      <c r="AC111" s="76">
        <f t="shared" si="2"/>
        <v>0</v>
      </c>
    </row>
    <row r="112" ht="19.5" customHeight="1">
      <c r="A112" s="71"/>
      <c r="B112" s="173" t="s">
        <v>499</v>
      </c>
      <c r="C112" s="51"/>
      <c r="D112" s="107">
        <v>106.0</v>
      </c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5"/>
      <c r="AA112" s="76"/>
      <c r="AB112" s="76"/>
      <c r="AC112" s="76">
        <f t="shared" si="2"/>
        <v>0</v>
      </c>
    </row>
    <row r="113" ht="12.75" customHeight="1">
      <c r="A113" s="71"/>
      <c r="B113" s="174" t="s">
        <v>29</v>
      </c>
      <c r="C113" s="78" t="s">
        <v>500</v>
      </c>
      <c r="D113" s="153">
        <v>107.0</v>
      </c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5"/>
      <c r="AA113" s="76"/>
      <c r="AB113" s="76"/>
      <c r="AC113" s="76">
        <f t="shared" si="2"/>
        <v>0</v>
      </c>
    </row>
    <row r="114" ht="12.75" customHeight="1">
      <c r="A114" s="71"/>
      <c r="B114" s="56"/>
      <c r="C114" s="78" t="s">
        <v>501</v>
      </c>
      <c r="D114" s="107">
        <v>108.0</v>
      </c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5"/>
      <c r="AA114" s="76"/>
      <c r="AB114" s="76"/>
      <c r="AC114" s="76">
        <f t="shared" si="2"/>
        <v>0</v>
      </c>
    </row>
    <row r="115" ht="12.75" customHeight="1">
      <c r="A115" s="71"/>
      <c r="B115" s="56"/>
      <c r="C115" s="78" t="s">
        <v>502</v>
      </c>
      <c r="D115" s="153">
        <v>109.0</v>
      </c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5"/>
      <c r="AA115" s="76"/>
      <c r="AB115" s="76"/>
      <c r="AC115" s="76">
        <f t="shared" si="2"/>
        <v>0</v>
      </c>
    </row>
    <row r="116" ht="12.75" customHeight="1">
      <c r="A116" s="71"/>
      <c r="B116" s="56"/>
      <c r="C116" s="78" t="s">
        <v>503</v>
      </c>
      <c r="D116" s="107">
        <v>110.0</v>
      </c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5"/>
      <c r="AA116" s="76"/>
      <c r="AB116" s="76"/>
      <c r="AC116" s="76">
        <f t="shared" si="2"/>
        <v>0</v>
      </c>
    </row>
    <row r="117" ht="12.75" customHeight="1">
      <c r="A117" s="71"/>
      <c r="B117" s="56"/>
      <c r="C117" s="78" t="s">
        <v>478</v>
      </c>
      <c r="D117" s="153">
        <v>111.0</v>
      </c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5"/>
      <c r="AA117" s="76"/>
      <c r="AB117" s="76"/>
      <c r="AC117" s="76">
        <f t="shared" si="2"/>
        <v>0</v>
      </c>
    </row>
    <row r="118" ht="12.75" customHeight="1">
      <c r="A118" s="71"/>
      <c r="B118" s="56"/>
      <c r="C118" s="78" t="s">
        <v>504</v>
      </c>
      <c r="D118" s="107">
        <v>112.0</v>
      </c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5"/>
      <c r="AA118" s="76"/>
      <c r="AB118" s="76"/>
      <c r="AC118" s="76">
        <f t="shared" si="2"/>
        <v>0</v>
      </c>
    </row>
    <row r="119" ht="12.75" customHeight="1">
      <c r="A119" s="71"/>
      <c r="B119" s="56"/>
      <c r="C119" s="78" t="s">
        <v>505</v>
      </c>
      <c r="D119" s="153">
        <v>113.0</v>
      </c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5"/>
      <c r="AA119" s="76"/>
      <c r="AB119" s="76"/>
      <c r="AC119" s="76">
        <f t="shared" si="2"/>
        <v>0</v>
      </c>
    </row>
    <row r="120" ht="12.75" customHeight="1">
      <c r="A120" s="71"/>
      <c r="B120" s="56"/>
      <c r="C120" s="78" t="s">
        <v>506</v>
      </c>
      <c r="D120" s="107">
        <v>114.0</v>
      </c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5"/>
      <c r="AA120" s="76"/>
      <c r="AB120" s="76"/>
      <c r="AC120" s="76">
        <f t="shared" si="2"/>
        <v>0</v>
      </c>
    </row>
    <row r="121" ht="12.75" customHeight="1">
      <c r="A121" s="71"/>
      <c r="B121" s="56"/>
      <c r="C121" s="78" t="s">
        <v>507</v>
      </c>
      <c r="D121" s="153">
        <v>115.0</v>
      </c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5"/>
      <c r="AA121" s="76"/>
      <c r="AB121" s="76"/>
      <c r="AC121" s="76">
        <f t="shared" si="2"/>
        <v>0</v>
      </c>
    </row>
    <row r="122" ht="12.75" customHeight="1">
      <c r="A122" s="71"/>
      <c r="B122" s="56"/>
      <c r="C122" s="78" t="s">
        <v>508</v>
      </c>
      <c r="D122" s="107">
        <v>116.0</v>
      </c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5"/>
      <c r="AA122" s="76"/>
      <c r="AB122" s="76"/>
      <c r="AC122" s="76">
        <f t="shared" si="2"/>
        <v>0</v>
      </c>
    </row>
    <row r="123" ht="12.75" customHeight="1">
      <c r="A123" s="90"/>
      <c r="B123" s="91"/>
      <c r="C123" s="92" t="s">
        <v>509</v>
      </c>
      <c r="D123" s="175">
        <v>117.0</v>
      </c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1"/>
      <c r="Z123" s="172"/>
      <c r="AA123" s="76"/>
      <c r="AB123" s="76"/>
      <c r="AC123" s="76">
        <f t="shared" si="2"/>
        <v>0</v>
      </c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</row>
  </sheetData>
  <autoFilter ref="$AC$7:$AC$123"/>
  <mergeCells count="33">
    <mergeCell ref="B21:B64"/>
    <mergeCell ref="B8:B11"/>
    <mergeCell ref="B13:B19"/>
    <mergeCell ref="B65:C65"/>
    <mergeCell ref="M3:M5"/>
    <mergeCell ref="B112:C112"/>
    <mergeCell ref="B20:C20"/>
    <mergeCell ref="A8:A83"/>
    <mergeCell ref="A6:C6"/>
    <mergeCell ref="A84:A123"/>
    <mergeCell ref="B12:C12"/>
    <mergeCell ref="J3:J5"/>
    <mergeCell ref="I3:I5"/>
    <mergeCell ref="G3:G5"/>
    <mergeCell ref="A3:C5"/>
    <mergeCell ref="F3:F5"/>
    <mergeCell ref="E3:E5"/>
    <mergeCell ref="D3:D5"/>
    <mergeCell ref="Z3:Z5"/>
    <mergeCell ref="Y3:Y5"/>
    <mergeCell ref="L3:L5"/>
    <mergeCell ref="H3:H5"/>
    <mergeCell ref="V3:V5"/>
    <mergeCell ref="W3:W5"/>
    <mergeCell ref="X3:X5"/>
    <mergeCell ref="N3:U4"/>
    <mergeCell ref="K3:K5"/>
    <mergeCell ref="B73:C73"/>
    <mergeCell ref="B66:B72"/>
    <mergeCell ref="B84:C84"/>
    <mergeCell ref="B74:B83"/>
    <mergeCell ref="B85:B111"/>
    <mergeCell ref="B113:B123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26.57"/>
    <col customWidth="1" min="7" max="9" width="9.14"/>
    <col customWidth="1" min="10" max="26" width="8.71"/>
  </cols>
  <sheetData>
    <row r="1" ht="12.75" customHeight="1">
      <c r="A1" s="76"/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97" t="s">
        <v>449</v>
      </c>
      <c r="D2" s="97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97" t="s">
        <v>450</v>
      </c>
      <c r="D3" s="97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76"/>
      <c r="B4" s="76"/>
      <c r="C4" s="101" t="s">
        <v>451</v>
      </c>
      <c r="D4" s="101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04.25" customHeight="1">
      <c r="A5" s="160"/>
      <c r="B5" s="36"/>
      <c r="C5" s="34"/>
      <c r="D5" s="161" t="s">
        <v>452</v>
      </c>
      <c r="E5" s="162" t="s">
        <v>453</v>
      </c>
      <c r="F5" s="163" t="s">
        <v>454</v>
      </c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5.75" customHeight="1">
      <c r="A6" s="115" t="s">
        <v>56</v>
      </c>
      <c r="B6" s="50"/>
      <c r="C6" s="51"/>
      <c r="D6" s="158" t="s">
        <v>58</v>
      </c>
      <c r="E6" s="158">
        <v>1.0</v>
      </c>
      <c r="F6" s="164">
        <v>2.0</v>
      </c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6.5" customHeight="1">
      <c r="A7" s="165" t="s">
        <v>455</v>
      </c>
      <c r="B7" s="50"/>
      <c r="C7" s="51"/>
      <c r="D7" s="158">
        <v>1.0</v>
      </c>
      <c r="E7" s="154"/>
      <c r="F7" s="155"/>
      <c r="G7" s="76"/>
      <c r="H7" s="76"/>
      <c r="I7" s="76">
        <f t="shared" ref="I7:I22" si="1">SUM(E7:F7)</f>
        <v>0</v>
      </c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66" t="s">
        <v>456</v>
      </c>
      <c r="B8" s="125" t="s">
        <v>457</v>
      </c>
      <c r="C8" s="51"/>
      <c r="D8" s="158">
        <v>2.0</v>
      </c>
      <c r="E8" s="154"/>
      <c r="F8" s="155"/>
      <c r="G8" s="76"/>
      <c r="H8" s="76"/>
      <c r="I8" s="76">
        <f t="shared" si="1"/>
        <v>0</v>
      </c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125" t="s">
        <v>458</v>
      </c>
      <c r="C9" s="51"/>
      <c r="D9" s="158">
        <v>3.0</v>
      </c>
      <c r="E9" s="154"/>
      <c r="F9" s="155"/>
      <c r="G9" s="76"/>
      <c r="H9" s="76"/>
      <c r="I9" s="76">
        <f t="shared" si="1"/>
        <v>0</v>
      </c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6.5" customHeight="1">
      <c r="A10" s="71"/>
      <c r="B10" s="125" t="s">
        <v>459</v>
      </c>
      <c r="C10" s="51"/>
      <c r="D10" s="158">
        <v>4.0</v>
      </c>
      <c r="E10" s="154"/>
      <c r="F10" s="155"/>
      <c r="G10" s="76"/>
      <c r="H10" s="76"/>
      <c r="I10" s="76">
        <f t="shared" si="1"/>
        <v>0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6.5" customHeight="1">
      <c r="A11" s="71"/>
      <c r="B11" s="125" t="s">
        <v>460</v>
      </c>
      <c r="C11" s="51"/>
      <c r="D11" s="158">
        <v>5.0</v>
      </c>
      <c r="E11" s="154"/>
      <c r="F11" s="155"/>
      <c r="G11" s="76"/>
      <c r="H11" s="76"/>
      <c r="I11" s="76">
        <f t="shared" si="1"/>
        <v>0</v>
      </c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6.5" customHeight="1">
      <c r="A12" s="71"/>
      <c r="B12" s="125" t="s">
        <v>462</v>
      </c>
      <c r="C12" s="51"/>
      <c r="D12" s="158">
        <v>6.0</v>
      </c>
      <c r="E12" s="154"/>
      <c r="F12" s="155"/>
      <c r="G12" s="76"/>
      <c r="H12" s="76"/>
      <c r="I12" s="76">
        <f t="shared" si="1"/>
        <v>0</v>
      </c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125" t="s">
        <v>464</v>
      </c>
      <c r="C13" s="51"/>
      <c r="D13" s="158">
        <v>7.0</v>
      </c>
      <c r="E13" s="154"/>
      <c r="F13" s="155"/>
      <c r="G13" s="76"/>
      <c r="H13" s="76"/>
      <c r="I13" s="76">
        <f t="shared" si="1"/>
        <v>0</v>
      </c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71"/>
      <c r="B14" s="125" t="s">
        <v>465</v>
      </c>
      <c r="C14" s="51"/>
      <c r="D14" s="158">
        <v>8.0</v>
      </c>
      <c r="E14" s="154"/>
      <c r="F14" s="155"/>
      <c r="G14" s="76"/>
      <c r="H14" s="76"/>
      <c r="I14" s="76">
        <f t="shared" si="1"/>
        <v>0</v>
      </c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6.5" customHeight="1">
      <c r="A15" s="122"/>
      <c r="B15" s="167" t="s">
        <v>467</v>
      </c>
      <c r="C15" s="51"/>
      <c r="D15" s="158">
        <v>9.0</v>
      </c>
      <c r="E15" s="154"/>
      <c r="F15" s="155"/>
      <c r="G15" s="76"/>
      <c r="H15" s="76"/>
      <c r="I15" s="76">
        <f t="shared" si="1"/>
        <v>0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6.5" customHeight="1">
      <c r="A16" s="135" t="s">
        <v>469</v>
      </c>
      <c r="B16" s="50"/>
      <c r="C16" s="51"/>
      <c r="D16" s="158">
        <v>10.0</v>
      </c>
      <c r="E16" s="154"/>
      <c r="F16" s="155"/>
      <c r="G16" s="76"/>
      <c r="H16" s="76"/>
      <c r="I16" s="76">
        <f t="shared" si="1"/>
        <v>0</v>
      </c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6.5" customHeight="1">
      <c r="A17" s="135" t="s">
        <v>471</v>
      </c>
      <c r="B17" s="50"/>
      <c r="C17" s="51"/>
      <c r="D17" s="158">
        <v>11.0</v>
      </c>
      <c r="E17" s="154"/>
      <c r="F17" s="155"/>
      <c r="G17" s="76"/>
      <c r="H17" s="76"/>
      <c r="I17" s="76">
        <f t="shared" si="1"/>
        <v>0</v>
      </c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6.5" customHeight="1">
      <c r="A18" s="130" t="s">
        <v>472</v>
      </c>
      <c r="B18" s="50"/>
      <c r="C18" s="51"/>
      <c r="D18" s="158">
        <v>12.0</v>
      </c>
      <c r="E18" s="154"/>
      <c r="F18" s="155"/>
      <c r="G18" s="76"/>
      <c r="H18" s="76"/>
      <c r="I18" s="76">
        <f t="shared" si="1"/>
        <v>0</v>
      </c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6.5" customHeight="1">
      <c r="A19" s="124" t="s">
        <v>29</v>
      </c>
      <c r="B19" s="125" t="s">
        <v>474</v>
      </c>
      <c r="C19" s="51"/>
      <c r="D19" s="158">
        <v>13.0</v>
      </c>
      <c r="E19" s="154"/>
      <c r="F19" s="155"/>
      <c r="G19" s="76"/>
      <c r="H19" s="76"/>
      <c r="I19" s="76">
        <f t="shared" si="1"/>
        <v>0</v>
      </c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6.5" customHeight="1">
      <c r="A20" s="71"/>
      <c r="B20" s="125" t="s">
        <v>475</v>
      </c>
      <c r="C20" s="51"/>
      <c r="D20" s="158">
        <v>14.0</v>
      </c>
      <c r="E20" s="154"/>
      <c r="F20" s="155"/>
      <c r="G20" s="76"/>
      <c r="H20" s="76"/>
      <c r="I20" s="76">
        <f t="shared" si="1"/>
        <v>0</v>
      </c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6.5" customHeight="1">
      <c r="A21" s="71"/>
      <c r="B21" s="125" t="s">
        <v>477</v>
      </c>
      <c r="C21" s="51"/>
      <c r="D21" s="158">
        <v>15.0</v>
      </c>
      <c r="E21" s="154"/>
      <c r="F21" s="155"/>
      <c r="G21" s="76"/>
      <c r="H21" s="76"/>
      <c r="I21" s="76">
        <f t="shared" si="1"/>
        <v>0</v>
      </c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6.5" customHeight="1">
      <c r="A22" s="90"/>
      <c r="B22" s="168" t="s">
        <v>479</v>
      </c>
      <c r="C22" s="169"/>
      <c r="D22" s="170">
        <v>16.0</v>
      </c>
      <c r="E22" s="171"/>
      <c r="F22" s="172"/>
      <c r="G22" s="76"/>
      <c r="H22" s="76"/>
      <c r="I22" s="76">
        <f t="shared" si="1"/>
        <v>0</v>
      </c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I$6:$I$22"/>
  <mergeCells count="20">
    <mergeCell ref="A18:C18"/>
    <mergeCell ref="A19:A22"/>
    <mergeCell ref="B19:C19"/>
    <mergeCell ref="B20:C20"/>
    <mergeCell ref="B21:C21"/>
    <mergeCell ref="B22:C22"/>
    <mergeCell ref="B11:C11"/>
    <mergeCell ref="B12:C12"/>
    <mergeCell ref="B13:C13"/>
    <mergeCell ref="B14:C14"/>
    <mergeCell ref="A17:C17"/>
    <mergeCell ref="A16:C16"/>
    <mergeCell ref="B10:C10"/>
    <mergeCell ref="A5:C5"/>
    <mergeCell ref="A6:C6"/>
    <mergeCell ref="A7:C7"/>
    <mergeCell ref="B8:C8"/>
    <mergeCell ref="B9:C9"/>
    <mergeCell ref="B15:C1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76"/>
      <c r="B1" s="76"/>
      <c r="C1" s="97" t="s">
        <v>510</v>
      </c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97" t="s">
        <v>450</v>
      </c>
      <c r="D2" s="97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101" t="s">
        <v>451</v>
      </c>
      <c r="D3" s="97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176"/>
      <c r="B4" s="29"/>
      <c r="C4" s="30"/>
      <c r="D4" s="177" t="s">
        <v>25</v>
      </c>
      <c r="E4" s="178" t="s">
        <v>453</v>
      </c>
      <c r="F4" s="179" t="s">
        <v>426</v>
      </c>
      <c r="G4" s="180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04.25" customHeight="1">
      <c r="A5" s="39"/>
      <c r="B5" s="40"/>
      <c r="C5" s="41"/>
      <c r="D5" s="42"/>
      <c r="E5" s="42"/>
      <c r="F5" s="181" t="s">
        <v>511</v>
      </c>
      <c r="G5" s="182" t="s">
        <v>512</v>
      </c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5.75" customHeight="1">
      <c r="A6" s="115" t="s">
        <v>56</v>
      </c>
      <c r="B6" s="50"/>
      <c r="C6" s="51"/>
      <c r="D6" s="158" t="s">
        <v>58</v>
      </c>
      <c r="E6" s="158">
        <v>1.0</v>
      </c>
      <c r="F6" s="158">
        <v>2.0</v>
      </c>
      <c r="G6" s="164">
        <v>3.0</v>
      </c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6.5" customHeight="1">
      <c r="A7" s="165" t="s">
        <v>455</v>
      </c>
      <c r="B7" s="50"/>
      <c r="C7" s="51"/>
      <c r="D7" s="158">
        <v>1.0</v>
      </c>
      <c r="E7" s="154"/>
      <c r="F7" s="154"/>
      <c r="G7" s="75"/>
      <c r="H7" s="76"/>
      <c r="I7" s="76"/>
      <c r="J7" s="76">
        <f t="shared" ref="J7:J14" si="1">SUM(E7:G7)</f>
        <v>0</v>
      </c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83" t="s">
        <v>456</v>
      </c>
      <c r="B8" s="125" t="s">
        <v>457</v>
      </c>
      <c r="C8" s="51"/>
      <c r="D8" s="158">
        <v>2.0</v>
      </c>
      <c r="E8" s="154"/>
      <c r="F8" s="154"/>
      <c r="G8" s="75"/>
      <c r="H8" s="76"/>
      <c r="I8" s="76"/>
      <c r="J8" s="76">
        <f t="shared" si="1"/>
        <v>0</v>
      </c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125" t="s">
        <v>458</v>
      </c>
      <c r="C9" s="51"/>
      <c r="D9" s="158">
        <v>3.0</v>
      </c>
      <c r="E9" s="154"/>
      <c r="F9" s="154"/>
      <c r="G9" s="75"/>
      <c r="H9" s="76"/>
      <c r="I9" s="76"/>
      <c r="J9" s="76">
        <f t="shared" si="1"/>
        <v>0</v>
      </c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6.5" customHeight="1">
      <c r="A10" s="71"/>
      <c r="B10" s="125" t="s">
        <v>459</v>
      </c>
      <c r="C10" s="51"/>
      <c r="D10" s="158">
        <v>4.0</v>
      </c>
      <c r="E10" s="154"/>
      <c r="F10" s="154"/>
      <c r="G10" s="75"/>
      <c r="H10" s="76"/>
      <c r="I10" s="76"/>
      <c r="J10" s="76">
        <f t="shared" si="1"/>
        <v>0</v>
      </c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6.5" customHeight="1">
      <c r="A11" s="71"/>
      <c r="B11" s="125" t="s">
        <v>460</v>
      </c>
      <c r="C11" s="51"/>
      <c r="D11" s="158">
        <v>5.0</v>
      </c>
      <c r="E11" s="154"/>
      <c r="F11" s="154"/>
      <c r="G11" s="75"/>
      <c r="H11" s="76"/>
      <c r="I11" s="76"/>
      <c r="J11" s="76">
        <f t="shared" si="1"/>
        <v>0</v>
      </c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6.5" customHeight="1">
      <c r="A12" s="71"/>
      <c r="B12" s="125" t="s">
        <v>462</v>
      </c>
      <c r="C12" s="51"/>
      <c r="D12" s="158">
        <v>6.0</v>
      </c>
      <c r="E12" s="154"/>
      <c r="F12" s="154"/>
      <c r="G12" s="75"/>
      <c r="H12" s="76"/>
      <c r="I12" s="76"/>
      <c r="J12" s="76">
        <f t="shared" si="1"/>
        <v>0</v>
      </c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125" t="s">
        <v>464</v>
      </c>
      <c r="C13" s="51"/>
      <c r="D13" s="158">
        <v>7.0</v>
      </c>
      <c r="E13" s="154"/>
      <c r="F13" s="154"/>
      <c r="G13" s="75"/>
      <c r="H13" s="76"/>
      <c r="I13" s="76"/>
      <c r="J13" s="76">
        <f t="shared" si="1"/>
        <v>0</v>
      </c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90"/>
      <c r="B14" s="168" t="s">
        <v>465</v>
      </c>
      <c r="C14" s="169"/>
      <c r="D14" s="170">
        <v>8.0</v>
      </c>
      <c r="E14" s="171"/>
      <c r="F14" s="171"/>
      <c r="G14" s="99"/>
      <c r="H14" s="76"/>
      <c r="I14" s="76"/>
      <c r="J14" s="76">
        <f t="shared" si="1"/>
        <v>0</v>
      </c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184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J$6:$J$14"/>
  <mergeCells count="14">
    <mergeCell ref="A7:C7"/>
    <mergeCell ref="B8:C8"/>
    <mergeCell ref="B9:C9"/>
    <mergeCell ref="B10:C10"/>
    <mergeCell ref="B11:C11"/>
    <mergeCell ref="B12:C12"/>
    <mergeCell ref="A6:C6"/>
    <mergeCell ref="F4:G4"/>
    <mergeCell ref="A4:C5"/>
    <mergeCell ref="D4:D5"/>
    <mergeCell ref="E4:E5"/>
    <mergeCell ref="B13:C13"/>
    <mergeCell ref="B14:C14"/>
    <mergeCell ref="A8:A1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10.43"/>
    <col customWidth="1" min="6" max="6" width="9.86"/>
    <col customWidth="1" min="7" max="9" width="7.57"/>
    <col customWidth="1" min="10" max="10" width="8.71"/>
    <col customWidth="1" min="11" max="12" width="9.71"/>
    <col customWidth="1" min="13" max="13" width="7.71"/>
    <col customWidth="1" min="14" max="14" width="8.0"/>
    <col customWidth="1" min="15" max="15" width="7.14"/>
    <col customWidth="1" min="16" max="16" width="7.43"/>
    <col customWidth="1" min="17" max="17" width="7.29"/>
    <col customWidth="1" min="18" max="18" width="9.14"/>
    <col customWidth="1" min="19" max="19" width="9.71"/>
    <col customWidth="1" min="20" max="20" width="9.86"/>
    <col customWidth="1" min="21" max="21" width="7.0"/>
    <col customWidth="1" min="22" max="22" width="9.29"/>
    <col customWidth="1" min="23" max="25" width="9.0"/>
    <col customWidth="1" min="26" max="26" width="9.14"/>
    <col customWidth="1" min="27" max="27" width="9.71"/>
    <col customWidth="1" min="28" max="34" width="9.14"/>
  </cols>
  <sheetData>
    <row r="1" ht="12.75" customHeight="1">
      <c r="A1" s="97" t="s">
        <v>513</v>
      </c>
      <c r="B1" s="141"/>
      <c r="C1" s="141"/>
      <c r="D1" s="80"/>
      <c r="E1" s="76"/>
      <c r="F1" s="76"/>
      <c r="G1" s="76"/>
      <c r="H1" s="112"/>
      <c r="I1" s="112"/>
      <c r="J1" s="2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</row>
    <row r="2" ht="12.75" customHeight="1">
      <c r="A2" s="97" t="s">
        <v>514</v>
      </c>
      <c r="B2" s="97"/>
      <c r="C2" s="97"/>
      <c r="D2" s="80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</row>
    <row r="3" ht="12.75" customHeight="1">
      <c r="A3" s="37"/>
      <c r="B3" s="29"/>
      <c r="C3" s="30"/>
      <c r="D3" s="31" t="s">
        <v>25</v>
      </c>
      <c r="E3" s="32" t="s">
        <v>26</v>
      </c>
      <c r="F3" s="32" t="s">
        <v>28</v>
      </c>
      <c r="G3" s="43" t="s">
        <v>29</v>
      </c>
      <c r="H3" s="30"/>
      <c r="I3" s="114" t="s">
        <v>415</v>
      </c>
      <c r="J3" s="32" t="s">
        <v>416</v>
      </c>
      <c r="K3" s="32" t="s">
        <v>515</v>
      </c>
      <c r="L3" s="185" t="s">
        <v>29</v>
      </c>
      <c r="M3" s="30"/>
      <c r="N3" s="32" t="s">
        <v>48</v>
      </c>
      <c r="O3" s="32" t="s">
        <v>34</v>
      </c>
      <c r="P3" s="32" t="s">
        <v>516</v>
      </c>
      <c r="Q3" s="179" t="s">
        <v>29</v>
      </c>
      <c r="R3" s="36"/>
      <c r="S3" s="36"/>
      <c r="T3" s="36"/>
      <c r="U3" s="36"/>
      <c r="V3" s="36"/>
      <c r="W3" s="36"/>
      <c r="X3" s="36"/>
      <c r="Y3" s="34"/>
      <c r="Z3" s="32" t="s">
        <v>517</v>
      </c>
      <c r="AA3" s="32" t="s">
        <v>518</v>
      </c>
      <c r="AB3" s="32" t="s">
        <v>519</v>
      </c>
      <c r="AC3" s="32" t="s">
        <v>420</v>
      </c>
      <c r="AD3" s="38" t="s">
        <v>41</v>
      </c>
      <c r="AE3" s="186"/>
      <c r="AF3" s="186"/>
      <c r="AG3" s="186"/>
      <c r="AH3" s="76"/>
    </row>
    <row r="4" ht="12.75" customHeight="1">
      <c r="A4" s="53"/>
      <c r="C4" s="55"/>
      <c r="D4" s="56"/>
      <c r="E4" s="56"/>
      <c r="F4" s="56"/>
      <c r="G4" s="57"/>
      <c r="H4" s="41"/>
      <c r="I4" s="56"/>
      <c r="J4" s="56"/>
      <c r="K4" s="56"/>
      <c r="L4" s="57"/>
      <c r="M4" s="41"/>
      <c r="N4" s="56"/>
      <c r="O4" s="56"/>
      <c r="P4" s="56"/>
      <c r="Q4" s="187" t="s">
        <v>49</v>
      </c>
      <c r="R4" s="187" t="s">
        <v>59</v>
      </c>
      <c r="S4" s="188" t="s">
        <v>520</v>
      </c>
      <c r="T4" s="106" t="s">
        <v>47</v>
      </c>
      <c r="U4" s="187" t="s">
        <v>51</v>
      </c>
      <c r="V4" s="188" t="s">
        <v>521</v>
      </c>
      <c r="W4" s="187" t="s">
        <v>52</v>
      </c>
      <c r="X4" s="187" t="s">
        <v>53</v>
      </c>
      <c r="Y4" s="187" t="s">
        <v>54</v>
      </c>
      <c r="Z4" s="56"/>
      <c r="AA4" s="56"/>
      <c r="AB4" s="56"/>
      <c r="AC4" s="56"/>
      <c r="AD4" s="58"/>
      <c r="AE4" s="186"/>
      <c r="AF4" s="186"/>
      <c r="AG4" s="186"/>
      <c r="AH4" s="76"/>
    </row>
    <row r="5" ht="176.25" customHeight="1">
      <c r="A5" s="39"/>
      <c r="B5" s="40"/>
      <c r="C5" s="41"/>
      <c r="D5" s="42"/>
      <c r="E5" s="42"/>
      <c r="F5" s="42"/>
      <c r="G5" s="44" t="s">
        <v>43</v>
      </c>
      <c r="H5" s="44" t="s">
        <v>44</v>
      </c>
      <c r="I5" s="42"/>
      <c r="J5" s="42"/>
      <c r="K5" s="42"/>
      <c r="L5" s="44" t="s">
        <v>31</v>
      </c>
      <c r="M5" s="44" t="s">
        <v>32</v>
      </c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8"/>
      <c r="AE5" s="186"/>
      <c r="AF5" s="186"/>
      <c r="AG5" s="186"/>
      <c r="AH5" s="60"/>
    </row>
    <row r="6" ht="12.75" customHeight="1">
      <c r="A6" s="18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64"/>
      <c r="AF6" s="64"/>
      <c r="AG6" s="64"/>
      <c r="AH6" s="64"/>
    </row>
    <row r="7" ht="12.75" customHeight="1">
      <c r="A7" s="190" t="s">
        <v>435</v>
      </c>
      <c r="B7" s="191"/>
      <c r="C7" s="192">
        <v>1.0</v>
      </c>
      <c r="D7" s="19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154"/>
      <c r="AA7" s="154"/>
      <c r="AB7" s="154"/>
      <c r="AC7" s="154"/>
      <c r="AD7" s="75"/>
      <c r="AE7" s="76"/>
      <c r="AF7" s="76"/>
      <c r="AG7" s="76"/>
      <c r="AH7" s="76">
        <f t="shared" ref="AH7:AH108" si="1">SUM(E7:AD7)</f>
        <v>0</v>
      </c>
    </row>
    <row r="8" ht="15.75" customHeight="1">
      <c r="A8" s="67" t="s">
        <v>29</v>
      </c>
      <c r="B8" s="120" t="s">
        <v>61</v>
      </c>
      <c r="C8" s="192">
        <v>2.0</v>
      </c>
      <c r="D8" s="193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154"/>
      <c r="AA8" s="154"/>
      <c r="AB8" s="154"/>
      <c r="AC8" s="154"/>
      <c r="AD8" s="75"/>
      <c r="AE8" s="76"/>
      <c r="AF8" s="76"/>
      <c r="AG8" s="76"/>
      <c r="AH8" s="76">
        <f t="shared" si="1"/>
        <v>0</v>
      </c>
    </row>
    <row r="9" ht="12.75" customHeight="1">
      <c r="A9" s="56"/>
      <c r="B9" s="120" t="s">
        <v>62</v>
      </c>
      <c r="C9" s="192">
        <v>3.0</v>
      </c>
      <c r="D9" s="19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154"/>
      <c r="AA9" s="154"/>
      <c r="AB9" s="154"/>
      <c r="AC9" s="154"/>
      <c r="AD9" s="75"/>
      <c r="AE9" s="76"/>
      <c r="AF9" s="76"/>
      <c r="AG9" s="76"/>
      <c r="AH9" s="76">
        <f t="shared" si="1"/>
        <v>0</v>
      </c>
    </row>
    <row r="10" ht="12.75" customHeight="1">
      <c r="A10" s="56"/>
      <c r="B10" s="120" t="s">
        <v>63</v>
      </c>
      <c r="C10" s="192">
        <v>4.0</v>
      </c>
      <c r="D10" s="193">
        <v>4.0</v>
      </c>
      <c r="E10" s="63"/>
      <c r="F10" s="63"/>
      <c r="G10" s="154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154"/>
      <c r="AA10" s="154"/>
      <c r="AB10" s="154"/>
      <c r="AC10" s="154"/>
      <c r="AD10" s="75"/>
      <c r="AE10" s="76"/>
      <c r="AF10" s="76"/>
      <c r="AG10" s="76"/>
      <c r="AH10" s="76">
        <f t="shared" si="1"/>
        <v>0</v>
      </c>
    </row>
    <row r="11" ht="12.75" customHeight="1">
      <c r="A11" s="42"/>
      <c r="B11" s="120" t="s">
        <v>64</v>
      </c>
      <c r="C11" s="192">
        <v>5.0</v>
      </c>
      <c r="D11" s="19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154"/>
      <c r="AA11" s="154"/>
      <c r="AB11" s="154"/>
      <c r="AC11" s="154"/>
      <c r="AD11" s="75"/>
      <c r="AE11" s="76"/>
      <c r="AF11" s="76"/>
      <c r="AG11" s="76"/>
      <c r="AH11" s="76">
        <f t="shared" si="1"/>
        <v>0</v>
      </c>
    </row>
    <row r="12" ht="12.75" customHeight="1">
      <c r="A12" s="74" t="s">
        <v>65</v>
      </c>
      <c r="B12" s="51"/>
      <c r="C12" s="192">
        <v>6.0</v>
      </c>
      <c r="D12" s="193">
        <v>6.0</v>
      </c>
      <c r="E12" s="63"/>
      <c r="F12" s="63"/>
      <c r="G12" s="63"/>
      <c r="H12" s="63"/>
      <c r="I12" s="63"/>
      <c r="J12" s="63"/>
      <c r="K12" s="194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154"/>
      <c r="AA12" s="154"/>
      <c r="AB12" s="154"/>
      <c r="AC12" s="154"/>
      <c r="AD12" s="75"/>
      <c r="AE12" s="76"/>
      <c r="AF12" s="76"/>
      <c r="AG12" s="76"/>
      <c r="AH12" s="76">
        <f t="shared" si="1"/>
        <v>0</v>
      </c>
    </row>
    <row r="13" ht="15.75" customHeight="1">
      <c r="A13" s="77" t="s">
        <v>29</v>
      </c>
      <c r="B13" s="125" t="s">
        <v>66</v>
      </c>
      <c r="C13" s="192">
        <v>7.0</v>
      </c>
      <c r="D13" s="19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154"/>
      <c r="AA13" s="154"/>
      <c r="AB13" s="154"/>
      <c r="AC13" s="154"/>
      <c r="AD13" s="75"/>
      <c r="AE13" s="76"/>
      <c r="AF13" s="76"/>
      <c r="AG13" s="76"/>
      <c r="AH13" s="76">
        <f t="shared" si="1"/>
        <v>0</v>
      </c>
    </row>
    <row r="14" ht="12.75" customHeight="1">
      <c r="A14" s="56"/>
      <c r="B14" s="125" t="s">
        <v>67</v>
      </c>
      <c r="C14" s="192">
        <v>8.0</v>
      </c>
      <c r="D14" s="19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154"/>
      <c r="AA14" s="154"/>
      <c r="AB14" s="154"/>
      <c r="AC14" s="154"/>
      <c r="AD14" s="75"/>
      <c r="AE14" s="76"/>
      <c r="AF14" s="76"/>
      <c r="AG14" s="76"/>
      <c r="AH14" s="76">
        <f t="shared" si="1"/>
        <v>0</v>
      </c>
    </row>
    <row r="15" ht="12.75" customHeight="1">
      <c r="A15" s="56"/>
      <c r="B15" s="125" t="s">
        <v>68</v>
      </c>
      <c r="C15" s="192">
        <v>9.0</v>
      </c>
      <c r="D15" s="19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154"/>
      <c r="AA15" s="154"/>
      <c r="AB15" s="154"/>
      <c r="AC15" s="154"/>
      <c r="AD15" s="75"/>
      <c r="AE15" s="76"/>
      <c r="AF15" s="76"/>
      <c r="AG15" s="76"/>
      <c r="AH15" s="76">
        <f t="shared" si="1"/>
        <v>0</v>
      </c>
    </row>
    <row r="16" ht="12.75" customHeight="1">
      <c r="A16" s="56"/>
      <c r="B16" s="125" t="s">
        <v>69</v>
      </c>
      <c r="C16" s="192">
        <v>10.0</v>
      </c>
      <c r="D16" s="19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154"/>
      <c r="AA16" s="154"/>
      <c r="AB16" s="154"/>
      <c r="AC16" s="154"/>
      <c r="AD16" s="75"/>
      <c r="AE16" s="76"/>
      <c r="AF16" s="76"/>
      <c r="AG16" s="76"/>
      <c r="AH16" s="76">
        <f t="shared" si="1"/>
        <v>0</v>
      </c>
    </row>
    <row r="17" ht="12.75" customHeight="1">
      <c r="A17" s="56"/>
      <c r="B17" s="125" t="s">
        <v>70</v>
      </c>
      <c r="C17" s="192">
        <v>11.0</v>
      </c>
      <c r="D17" s="19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154"/>
      <c r="AA17" s="154"/>
      <c r="AB17" s="154"/>
      <c r="AC17" s="154"/>
      <c r="AD17" s="75"/>
      <c r="AE17" s="76"/>
      <c r="AF17" s="76"/>
      <c r="AG17" s="76"/>
      <c r="AH17" s="76">
        <f t="shared" si="1"/>
        <v>0</v>
      </c>
    </row>
    <row r="18" ht="12.75" customHeight="1">
      <c r="A18" s="56"/>
      <c r="B18" s="125" t="s">
        <v>71</v>
      </c>
      <c r="C18" s="192">
        <v>12.0</v>
      </c>
      <c r="D18" s="19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154"/>
      <c r="AA18" s="154"/>
      <c r="AB18" s="154"/>
      <c r="AC18" s="154"/>
      <c r="AD18" s="75"/>
      <c r="AE18" s="76"/>
      <c r="AF18" s="76"/>
      <c r="AG18" s="76"/>
      <c r="AH18" s="76">
        <f t="shared" si="1"/>
        <v>0</v>
      </c>
    </row>
    <row r="19" ht="12.75" customHeight="1">
      <c r="A19" s="56"/>
      <c r="B19" s="125" t="s">
        <v>72</v>
      </c>
      <c r="C19" s="192">
        <v>13.0</v>
      </c>
      <c r="D19" s="19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154"/>
      <c r="AA19" s="154"/>
      <c r="AB19" s="154"/>
      <c r="AC19" s="154"/>
      <c r="AD19" s="75"/>
      <c r="AE19" s="76"/>
      <c r="AF19" s="76"/>
      <c r="AG19" s="76"/>
      <c r="AH19" s="76">
        <f t="shared" si="1"/>
        <v>0</v>
      </c>
    </row>
    <row r="20" ht="12.75" customHeight="1">
      <c r="A20" s="56"/>
      <c r="B20" s="125" t="s">
        <v>74</v>
      </c>
      <c r="C20" s="192">
        <v>14.0</v>
      </c>
      <c r="D20" s="193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154"/>
      <c r="AA20" s="154"/>
      <c r="AB20" s="154"/>
      <c r="AC20" s="154"/>
      <c r="AD20" s="75"/>
      <c r="AE20" s="76"/>
      <c r="AF20" s="76"/>
      <c r="AG20" s="76"/>
      <c r="AH20" s="76">
        <f t="shared" si="1"/>
        <v>0</v>
      </c>
    </row>
    <row r="21" ht="12.75" customHeight="1">
      <c r="A21" s="56"/>
      <c r="B21" s="125" t="s">
        <v>75</v>
      </c>
      <c r="C21" s="192">
        <v>15.0</v>
      </c>
      <c r="D21" s="19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154"/>
      <c r="AA21" s="154"/>
      <c r="AB21" s="154"/>
      <c r="AC21" s="154"/>
      <c r="AD21" s="75"/>
      <c r="AE21" s="76"/>
      <c r="AF21" s="76"/>
      <c r="AG21" s="76"/>
      <c r="AH21" s="76">
        <f t="shared" si="1"/>
        <v>0</v>
      </c>
    </row>
    <row r="22" ht="12.75" customHeight="1">
      <c r="A22" s="56"/>
      <c r="B22" s="125" t="s">
        <v>76</v>
      </c>
      <c r="C22" s="192">
        <v>16.0</v>
      </c>
      <c r="D22" s="193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154"/>
      <c r="AA22" s="154"/>
      <c r="AB22" s="154"/>
      <c r="AC22" s="154"/>
      <c r="AD22" s="75"/>
      <c r="AE22" s="76"/>
      <c r="AF22" s="76"/>
      <c r="AG22" s="76"/>
      <c r="AH22" s="76">
        <f t="shared" si="1"/>
        <v>0</v>
      </c>
    </row>
    <row r="23" ht="12.75" customHeight="1">
      <c r="A23" s="56"/>
      <c r="B23" s="125" t="s">
        <v>80</v>
      </c>
      <c r="C23" s="192">
        <v>17.0</v>
      </c>
      <c r="D23" s="19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154"/>
      <c r="AA23" s="154"/>
      <c r="AB23" s="154"/>
      <c r="AC23" s="154"/>
      <c r="AD23" s="75"/>
      <c r="AE23" s="76"/>
      <c r="AF23" s="76"/>
      <c r="AG23" s="76"/>
      <c r="AH23" s="76">
        <f t="shared" si="1"/>
        <v>0</v>
      </c>
    </row>
    <row r="24" ht="12.75" customHeight="1">
      <c r="A24" s="56"/>
      <c r="B24" s="125" t="s">
        <v>81</v>
      </c>
      <c r="C24" s="192">
        <v>18.0</v>
      </c>
      <c r="D24" s="193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154"/>
      <c r="AA24" s="154"/>
      <c r="AB24" s="154"/>
      <c r="AC24" s="154"/>
      <c r="AD24" s="75"/>
      <c r="AE24" s="76"/>
      <c r="AF24" s="76"/>
      <c r="AG24" s="76"/>
      <c r="AH24" s="76">
        <f t="shared" si="1"/>
        <v>0</v>
      </c>
    </row>
    <row r="25" ht="12.75" customHeight="1">
      <c r="A25" s="56"/>
      <c r="B25" s="195" t="s">
        <v>412</v>
      </c>
      <c r="C25" s="192">
        <v>19.0</v>
      </c>
      <c r="D25" s="19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154"/>
      <c r="AA25" s="154"/>
      <c r="AB25" s="154"/>
      <c r="AC25" s="154"/>
      <c r="AD25" s="75"/>
      <c r="AE25" s="76"/>
      <c r="AF25" s="76"/>
      <c r="AG25" s="76"/>
      <c r="AH25" s="76">
        <f t="shared" si="1"/>
        <v>0</v>
      </c>
    </row>
    <row r="26" ht="12.75" customHeight="1">
      <c r="A26" s="56"/>
      <c r="B26" s="125" t="s">
        <v>88</v>
      </c>
      <c r="C26" s="192">
        <v>20.0</v>
      </c>
      <c r="D26" s="193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154"/>
      <c r="AA26" s="154"/>
      <c r="AB26" s="154"/>
      <c r="AC26" s="154"/>
      <c r="AD26" s="75"/>
      <c r="AE26" s="76"/>
      <c r="AF26" s="76"/>
      <c r="AG26" s="76"/>
      <c r="AH26" s="76">
        <f t="shared" si="1"/>
        <v>0</v>
      </c>
    </row>
    <row r="27" ht="12.75" customHeight="1">
      <c r="A27" s="56"/>
      <c r="B27" s="125" t="s">
        <v>89</v>
      </c>
      <c r="C27" s="192">
        <v>21.0</v>
      </c>
      <c r="D27" s="19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154"/>
      <c r="AA27" s="154"/>
      <c r="AB27" s="154"/>
      <c r="AC27" s="154"/>
      <c r="AD27" s="75"/>
      <c r="AE27" s="76"/>
      <c r="AF27" s="76"/>
      <c r="AG27" s="76"/>
      <c r="AH27" s="76">
        <f t="shared" si="1"/>
        <v>0</v>
      </c>
    </row>
    <row r="28" ht="12.75" customHeight="1">
      <c r="A28" s="56"/>
      <c r="B28" s="125" t="s">
        <v>91</v>
      </c>
      <c r="C28" s="192">
        <v>22.0</v>
      </c>
      <c r="D28" s="193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154"/>
      <c r="AA28" s="154"/>
      <c r="AB28" s="154"/>
      <c r="AC28" s="154"/>
      <c r="AD28" s="75"/>
      <c r="AE28" s="76"/>
      <c r="AF28" s="76"/>
      <c r="AG28" s="76"/>
      <c r="AH28" s="76">
        <f t="shared" si="1"/>
        <v>0</v>
      </c>
    </row>
    <row r="29" ht="12.75" customHeight="1">
      <c r="A29" s="56"/>
      <c r="B29" s="125" t="s">
        <v>92</v>
      </c>
      <c r="C29" s="192">
        <v>23.0</v>
      </c>
      <c r="D29" s="19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154"/>
      <c r="AA29" s="154"/>
      <c r="AB29" s="154"/>
      <c r="AC29" s="154"/>
      <c r="AD29" s="75"/>
      <c r="AE29" s="76"/>
      <c r="AF29" s="76"/>
      <c r="AG29" s="76"/>
      <c r="AH29" s="76">
        <f t="shared" si="1"/>
        <v>0</v>
      </c>
    </row>
    <row r="30" ht="12.75" customHeight="1">
      <c r="A30" s="56"/>
      <c r="B30" s="125" t="s">
        <v>93</v>
      </c>
      <c r="C30" s="192">
        <v>24.0</v>
      </c>
      <c r="D30" s="193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154"/>
      <c r="AA30" s="154"/>
      <c r="AB30" s="154"/>
      <c r="AC30" s="154"/>
      <c r="AD30" s="75"/>
      <c r="AE30" s="76"/>
      <c r="AF30" s="76"/>
      <c r="AG30" s="76"/>
      <c r="AH30" s="76">
        <f t="shared" si="1"/>
        <v>0</v>
      </c>
    </row>
    <row r="31" ht="12.75" customHeight="1">
      <c r="A31" s="56"/>
      <c r="B31" s="125" t="s">
        <v>94</v>
      </c>
      <c r="C31" s="192">
        <v>25.0</v>
      </c>
      <c r="D31" s="19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154"/>
      <c r="AA31" s="154"/>
      <c r="AB31" s="154"/>
      <c r="AC31" s="154"/>
      <c r="AD31" s="75"/>
      <c r="AE31" s="76"/>
      <c r="AF31" s="76"/>
      <c r="AG31" s="76"/>
      <c r="AH31" s="76">
        <f t="shared" si="1"/>
        <v>0</v>
      </c>
    </row>
    <row r="32" ht="12.75" customHeight="1">
      <c r="A32" s="56"/>
      <c r="B32" s="125" t="s">
        <v>96</v>
      </c>
      <c r="C32" s="192">
        <v>26.0</v>
      </c>
      <c r="D32" s="193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154"/>
      <c r="AA32" s="154"/>
      <c r="AB32" s="154"/>
      <c r="AC32" s="154"/>
      <c r="AD32" s="75"/>
      <c r="AE32" s="76"/>
      <c r="AF32" s="76"/>
      <c r="AG32" s="76"/>
      <c r="AH32" s="76">
        <f t="shared" si="1"/>
        <v>0</v>
      </c>
    </row>
    <row r="33" ht="12.75" customHeight="1">
      <c r="A33" s="56"/>
      <c r="B33" s="125" t="s">
        <v>97</v>
      </c>
      <c r="C33" s="192">
        <v>27.0</v>
      </c>
      <c r="D33" s="193">
        <v>27.0</v>
      </c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75"/>
      <c r="AE33" s="76"/>
      <c r="AF33" s="76"/>
      <c r="AG33" s="76"/>
      <c r="AH33" s="76">
        <f t="shared" si="1"/>
        <v>0</v>
      </c>
    </row>
    <row r="34" ht="12.75" customHeight="1">
      <c r="A34" s="42"/>
      <c r="B34" s="125" t="s">
        <v>98</v>
      </c>
      <c r="C34" s="192">
        <v>28.0</v>
      </c>
      <c r="D34" s="193">
        <v>28.0</v>
      </c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75"/>
      <c r="AE34" s="76"/>
      <c r="AF34" s="76"/>
      <c r="AG34" s="76"/>
      <c r="AH34" s="76">
        <f t="shared" si="1"/>
        <v>0</v>
      </c>
    </row>
    <row r="35" ht="25.5" customHeight="1">
      <c r="A35" s="74" t="s">
        <v>103</v>
      </c>
      <c r="B35" s="51"/>
      <c r="C35" s="192">
        <v>29.0</v>
      </c>
      <c r="D35" s="193">
        <v>29.0</v>
      </c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75"/>
      <c r="AE35" s="76"/>
      <c r="AF35" s="76"/>
      <c r="AG35" s="76"/>
      <c r="AH35" s="76">
        <f t="shared" si="1"/>
        <v>0</v>
      </c>
    </row>
    <row r="36" ht="25.5" customHeight="1">
      <c r="A36" s="77" t="s">
        <v>29</v>
      </c>
      <c r="B36" s="125" t="s">
        <v>104</v>
      </c>
      <c r="C36" s="192">
        <v>30.0</v>
      </c>
      <c r="D36" s="193">
        <v>30.0</v>
      </c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75"/>
      <c r="AE36" s="76"/>
      <c r="AF36" s="76"/>
      <c r="AG36" s="76"/>
      <c r="AH36" s="76">
        <f t="shared" si="1"/>
        <v>0</v>
      </c>
    </row>
    <row r="37" ht="12.75" customHeight="1">
      <c r="A37" s="56"/>
      <c r="B37" s="125" t="s">
        <v>105</v>
      </c>
      <c r="C37" s="192">
        <v>31.0</v>
      </c>
      <c r="D37" s="193">
        <v>31.0</v>
      </c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75"/>
      <c r="AE37" s="76"/>
      <c r="AF37" s="76"/>
      <c r="AG37" s="76"/>
      <c r="AH37" s="76">
        <f t="shared" si="1"/>
        <v>0</v>
      </c>
    </row>
    <row r="38" ht="12.75" customHeight="1">
      <c r="A38" s="56"/>
      <c r="B38" s="125" t="s">
        <v>106</v>
      </c>
      <c r="C38" s="192">
        <v>32.0</v>
      </c>
      <c r="D38" s="193">
        <v>32.0</v>
      </c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75"/>
      <c r="AE38" s="76"/>
      <c r="AF38" s="76"/>
      <c r="AG38" s="76"/>
      <c r="AH38" s="76">
        <f t="shared" si="1"/>
        <v>0</v>
      </c>
    </row>
    <row r="39" ht="12.75" customHeight="1">
      <c r="A39" s="42"/>
      <c r="B39" s="125" t="s">
        <v>107</v>
      </c>
      <c r="C39" s="192">
        <v>33.0</v>
      </c>
      <c r="D39" s="193">
        <v>33.0</v>
      </c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75"/>
      <c r="AE39" s="76"/>
      <c r="AF39" s="76"/>
      <c r="AG39" s="76"/>
      <c r="AH39" s="76">
        <f t="shared" si="1"/>
        <v>0</v>
      </c>
    </row>
    <row r="40" ht="12.75" customHeight="1">
      <c r="A40" s="83" t="s">
        <v>150</v>
      </c>
      <c r="B40" s="51"/>
      <c r="C40" s="192">
        <v>34.0</v>
      </c>
      <c r="D40" s="193">
        <v>34.0</v>
      </c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75"/>
      <c r="AE40" s="76"/>
      <c r="AF40" s="76"/>
      <c r="AG40" s="76"/>
      <c r="AH40" s="76">
        <f t="shared" si="1"/>
        <v>0</v>
      </c>
    </row>
    <row r="41" ht="15.75" customHeight="1">
      <c r="A41" s="77" t="s">
        <v>29</v>
      </c>
      <c r="B41" s="125" t="s">
        <v>151</v>
      </c>
      <c r="C41" s="192">
        <v>35.0</v>
      </c>
      <c r="D41" s="193">
        <v>35.0</v>
      </c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75"/>
      <c r="AE41" s="76"/>
      <c r="AF41" s="76"/>
      <c r="AG41" s="76"/>
      <c r="AH41" s="76">
        <f t="shared" si="1"/>
        <v>0</v>
      </c>
    </row>
    <row r="42" ht="12.75" customHeight="1">
      <c r="A42" s="56"/>
      <c r="B42" s="196" t="s">
        <v>522</v>
      </c>
      <c r="C42" s="192">
        <v>36.0</v>
      </c>
      <c r="D42" s="193">
        <v>36.0</v>
      </c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75"/>
      <c r="AE42" s="76"/>
      <c r="AF42" s="76"/>
      <c r="AG42" s="76"/>
      <c r="AH42" s="76">
        <f t="shared" si="1"/>
        <v>0</v>
      </c>
    </row>
    <row r="43" ht="12.75" customHeight="1">
      <c r="A43" s="56"/>
      <c r="B43" s="196" t="s">
        <v>523</v>
      </c>
      <c r="C43" s="192">
        <v>37.0</v>
      </c>
      <c r="D43" s="193">
        <v>37.0</v>
      </c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75"/>
      <c r="AE43" s="76"/>
      <c r="AF43" s="76"/>
      <c r="AG43" s="76"/>
      <c r="AH43" s="76">
        <f t="shared" si="1"/>
        <v>0</v>
      </c>
    </row>
    <row r="44" ht="12.75" customHeight="1">
      <c r="A44" s="56"/>
      <c r="B44" s="196" t="s">
        <v>524</v>
      </c>
      <c r="C44" s="192">
        <v>38.0</v>
      </c>
      <c r="D44" s="193">
        <v>38.0</v>
      </c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75"/>
      <c r="AE44" s="76"/>
      <c r="AF44" s="76"/>
      <c r="AG44" s="76"/>
      <c r="AH44" s="76">
        <f t="shared" si="1"/>
        <v>0</v>
      </c>
    </row>
    <row r="45" ht="12.75" customHeight="1">
      <c r="A45" s="56"/>
      <c r="B45" s="196" t="s">
        <v>525</v>
      </c>
      <c r="C45" s="192">
        <v>39.0</v>
      </c>
      <c r="D45" s="193">
        <v>39.0</v>
      </c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75"/>
      <c r="AE45" s="76"/>
      <c r="AF45" s="76"/>
      <c r="AG45" s="76"/>
      <c r="AH45" s="76">
        <f t="shared" si="1"/>
        <v>0</v>
      </c>
    </row>
    <row r="46" ht="12.75" customHeight="1">
      <c r="A46" s="56"/>
      <c r="B46" s="197" t="s">
        <v>526</v>
      </c>
      <c r="C46" s="192">
        <v>40.0</v>
      </c>
      <c r="D46" s="193">
        <v>40.0</v>
      </c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75"/>
      <c r="AE46" s="76"/>
      <c r="AF46" s="76"/>
      <c r="AG46" s="76"/>
      <c r="AH46" s="76">
        <f t="shared" si="1"/>
        <v>0</v>
      </c>
    </row>
    <row r="47" ht="12.75" customHeight="1">
      <c r="A47" s="56"/>
      <c r="B47" s="196" t="s">
        <v>527</v>
      </c>
      <c r="C47" s="192">
        <v>41.0</v>
      </c>
      <c r="D47" s="193">
        <v>41.0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75"/>
      <c r="AE47" s="76"/>
      <c r="AF47" s="76"/>
      <c r="AG47" s="76"/>
      <c r="AH47" s="76">
        <f t="shared" si="1"/>
        <v>0</v>
      </c>
    </row>
    <row r="48" ht="12.75" customHeight="1">
      <c r="A48" s="56"/>
      <c r="B48" s="196" t="s">
        <v>528</v>
      </c>
      <c r="C48" s="192">
        <v>42.0</v>
      </c>
      <c r="D48" s="193">
        <v>42.0</v>
      </c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75"/>
      <c r="AE48" s="76"/>
      <c r="AF48" s="76"/>
      <c r="AG48" s="76"/>
      <c r="AH48" s="76">
        <f t="shared" si="1"/>
        <v>0</v>
      </c>
    </row>
    <row r="49" ht="12.75" customHeight="1">
      <c r="A49" s="56"/>
      <c r="B49" s="198" t="s">
        <v>529</v>
      </c>
      <c r="C49" s="192">
        <v>43.0</v>
      </c>
      <c r="D49" s="193">
        <v>43.0</v>
      </c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75"/>
      <c r="AE49" s="76"/>
      <c r="AF49" s="76"/>
      <c r="AG49" s="76"/>
      <c r="AH49" s="76">
        <f t="shared" si="1"/>
        <v>0</v>
      </c>
    </row>
    <row r="50" ht="18.0" customHeight="1">
      <c r="A50" s="56"/>
      <c r="B50" s="197" t="s">
        <v>530</v>
      </c>
      <c r="C50" s="192">
        <v>44.0</v>
      </c>
      <c r="D50" s="193">
        <v>44.0</v>
      </c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75"/>
      <c r="AE50" s="76"/>
      <c r="AF50" s="76"/>
      <c r="AG50" s="76"/>
      <c r="AH50" s="76">
        <f t="shared" si="1"/>
        <v>0</v>
      </c>
    </row>
    <row r="51" ht="27.75" customHeight="1">
      <c r="A51" s="56"/>
      <c r="B51" s="197" t="s">
        <v>531</v>
      </c>
      <c r="C51" s="192">
        <v>45.0</v>
      </c>
      <c r="D51" s="193">
        <v>45.0</v>
      </c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75"/>
      <c r="AE51" s="76"/>
      <c r="AF51" s="76"/>
      <c r="AG51" s="76"/>
      <c r="AH51" s="76">
        <f t="shared" si="1"/>
        <v>0</v>
      </c>
    </row>
    <row r="52" ht="12.75" customHeight="1">
      <c r="A52" s="56"/>
      <c r="B52" s="196" t="s">
        <v>532</v>
      </c>
      <c r="C52" s="192">
        <v>46.0</v>
      </c>
      <c r="D52" s="193">
        <v>46.0</v>
      </c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75"/>
      <c r="AE52" s="76"/>
      <c r="AF52" s="76"/>
      <c r="AG52" s="76"/>
      <c r="AH52" s="76">
        <f t="shared" si="1"/>
        <v>0</v>
      </c>
    </row>
    <row r="53" ht="33.75" customHeight="1">
      <c r="A53" s="56"/>
      <c r="B53" s="196" t="s">
        <v>533</v>
      </c>
      <c r="C53" s="192">
        <v>47.0</v>
      </c>
      <c r="D53" s="193">
        <v>47.0</v>
      </c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75"/>
      <c r="AE53" s="76"/>
      <c r="AF53" s="76"/>
      <c r="AG53" s="76"/>
      <c r="AH53" s="76">
        <f t="shared" si="1"/>
        <v>0</v>
      </c>
    </row>
    <row r="54" ht="12.75" customHeight="1">
      <c r="A54" s="56"/>
      <c r="B54" s="196" t="s">
        <v>534</v>
      </c>
      <c r="C54" s="192">
        <v>48.0</v>
      </c>
      <c r="D54" s="193">
        <v>48.0</v>
      </c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75"/>
      <c r="AE54" s="76"/>
      <c r="AF54" s="76"/>
      <c r="AG54" s="76"/>
      <c r="AH54" s="76">
        <f t="shared" si="1"/>
        <v>0</v>
      </c>
    </row>
    <row r="55" ht="25.5" customHeight="1">
      <c r="A55" s="56"/>
      <c r="B55" s="196" t="s">
        <v>535</v>
      </c>
      <c r="C55" s="192">
        <v>49.0</v>
      </c>
      <c r="D55" s="193">
        <v>49.0</v>
      </c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75"/>
      <c r="AE55" s="76"/>
      <c r="AF55" s="76"/>
      <c r="AG55" s="76"/>
      <c r="AH55" s="76">
        <f t="shared" si="1"/>
        <v>0</v>
      </c>
    </row>
    <row r="56" ht="12.75" customHeight="1">
      <c r="A56" s="56"/>
      <c r="B56" s="197" t="s">
        <v>536</v>
      </c>
      <c r="C56" s="192">
        <v>50.0</v>
      </c>
      <c r="D56" s="193">
        <v>50.0</v>
      </c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75"/>
      <c r="AE56" s="76"/>
      <c r="AF56" s="76"/>
      <c r="AG56" s="76"/>
      <c r="AH56" s="76">
        <f t="shared" si="1"/>
        <v>0</v>
      </c>
    </row>
    <row r="57" ht="12.75" customHeight="1">
      <c r="A57" s="56"/>
      <c r="B57" s="196" t="s">
        <v>537</v>
      </c>
      <c r="C57" s="192">
        <v>51.0</v>
      </c>
      <c r="D57" s="193">
        <v>51.0</v>
      </c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75"/>
      <c r="AE57" s="76"/>
      <c r="AF57" s="76"/>
      <c r="AG57" s="76"/>
      <c r="AH57" s="76">
        <f t="shared" si="1"/>
        <v>0</v>
      </c>
    </row>
    <row r="58" ht="12.75" customHeight="1">
      <c r="A58" s="56"/>
      <c r="B58" s="198" t="s">
        <v>538</v>
      </c>
      <c r="C58" s="192">
        <v>52.0</v>
      </c>
      <c r="D58" s="193">
        <v>52.0</v>
      </c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75"/>
      <c r="AE58" s="76"/>
      <c r="AF58" s="76"/>
      <c r="AG58" s="76"/>
      <c r="AH58" s="76">
        <f t="shared" si="1"/>
        <v>0</v>
      </c>
    </row>
    <row r="59" ht="12.75" customHeight="1">
      <c r="A59" s="56"/>
      <c r="B59" s="125" t="s">
        <v>153</v>
      </c>
      <c r="C59" s="192">
        <v>53.0</v>
      </c>
      <c r="D59" s="193">
        <v>53.0</v>
      </c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75"/>
      <c r="AE59" s="76"/>
      <c r="AF59" s="76"/>
      <c r="AG59" s="76"/>
      <c r="AH59" s="76">
        <f t="shared" si="1"/>
        <v>0</v>
      </c>
    </row>
    <row r="60" ht="12.75" customHeight="1">
      <c r="A60" s="56"/>
      <c r="B60" s="125" t="s">
        <v>154</v>
      </c>
      <c r="C60" s="192">
        <v>54.0</v>
      </c>
      <c r="D60" s="193">
        <v>54.0</v>
      </c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75"/>
      <c r="AE60" s="76"/>
      <c r="AF60" s="76"/>
      <c r="AG60" s="76"/>
      <c r="AH60" s="76">
        <f t="shared" si="1"/>
        <v>0</v>
      </c>
    </row>
    <row r="61" ht="12.75" customHeight="1">
      <c r="A61" s="56"/>
      <c r="B61" s="199" t="s">
        <v>539</v>
      </c>
      <c r="C61" s="192">
        <v>55.0</v>
      </c>
      <c r="D61" s="193">
        <v>55.0</v>
      </c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75"/>
      <c r="AE61" s="76"/>
      <c r="AF61" s="76"/>
      <c r="AG61" s="76"/>
      <c r="AH61" s="76">
        <f t="shared" si="1"/>
        <v>0</v>
      </c>
    </row>
    <row r="62" ht="12.75" customHeight="1">
      <c r="A62" s="56"/>
      <c r="B62" s="200" t="s">
        <v>540</v>
      </c>
      <c r="C62" s="192">
        <v>56.0</v>
      </c>
      <c r="D62" s="193">
        <v>56.0</v>
      </c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75"/>
      <c r="AE62" s="76"/>
      <c r="AF62" s="76"/>
      <c r="AG62" s="76"/>
      <c r="AH62" s="76">
        <f t="shared" si="1"/>
        <v>0</v>
      </c>
    </row>
    <row r="63" ht="12.75" customHeight="1">
      <c r="A63" s="56"/>
      <c r="B63" s="199" t="s">
        <v>541</v>
      </c>
      <c r="C63" s="192">
        <v>57.0</v>
      </c>
      <c r="D63" s="193">
        <v>57.0</v>
      </c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75"/>
      <c r="AE63" s="76"/>
      <c r="AF63" s="76"/>
      <c r="AG63" s="76"/>
      <c r="AH63" s="76">
        <f t="shared" si="1"/>
        <v>0</v>
      </c>
    </row>
    <row r="64" ht="12.75" customHeight="1">
      <c r="A64" s="56"/>
      <c r="B64" s="125" t="s">
        <v>155</v>
      </c>
      <c r="C64" s="192">
        <v>58.0</v>
      </c>
      <c r="D64" s="193">
        <v>58.0</v>
      </c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75"/>
      <c r="AE64" s="76"/>
      <c r="AF64" s="76"/>
      <c r="AG64" s="76"/>
      <c r="AH64" s="76">
        <f t="shared" si="1"/>
        <v>0</v>
      </c>
    </row>
    <row r="65" ht="12.75" customHeight="1">
      <c r="A65" s="56"/>
      <c r="B65" s="199" t="s">
        <v>539</v>
      </c>
      <c r="C65" s="192">
        <v>59.0</v>
      </c>
      <c r="D65" s="193">
        <v>59.0</v>
      </c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75"/>
      <c r="AE65" s="76"/>
      <c r="AF65" s="76"/>
      <c r="AG65" s="76"/>
      <c r="AH65" s="76">
        <f t="shared" si="1"/>
        <v>0</v>
      </c>
    </row>
    <row r="66" ht="12.75" customHeight="1">
      <c r="A66" s="56"/>
      <c r="B66" s="200" t="s">
        <v>540</v>
      </c>
      <c r="C66" s="192">
        <v>60.0</v>
      </c>
      <c r="D66" s="193">
        <v>60.0</v>
      </c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75"/>
      <c r="AE66" s="76"/>
      <c r="AF66" s="76"/>
      <c r="AG66" s="76"/>
      <c r="AH66" s="76">
        <f t="shared" si="1"/>
        <v>0</v>
      </c>
    </row>
    <row r="67" ht="12.75" customHeight="1">
      <c r="A67" s="56"/>
      <c r="B67" s="199" t="s">
        <v>541</v>
      </c>
      <c r="C67" s="192">
        <v>61.0</v>
      </c>
      <c r="D67" s="193">
        <v>61.0</v>
      </c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75"/>
      <c r="AE67" s="76"/>
      <c r="AF67" s="76"/>
      <c r="AG67" s="76"/>
      <c r="AH67" s="76">
        <f t="shared" si="1"/>
        <v>0</v>
      </c>
    </row>
    <row r="68" ht="12.75" customHeight="1">
      <c r="A68" s="56"/>
      <c r="B68" s="125" t="s">
        <v>425</v>
      </c>
      <c r="C68" s="192">
        <v>62.0</v>
      </c>
      <c r="D68" s="193">
        <v>62.0</v>
      </c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75"/>
      <c r="AE68" s="76"/>
      <c r="AF68" s="76"/>
      <c r="AG68" s="76"/>
      <c r="AH68" s="76">
        <f t="shared" si="1"/>
        <v>0</v>
      </c>
    </row>
    <row r="69" ht="12.75" customHeight="1">
      <c r="A69" s="56"/>
      <c r="B69" s="125" t="s">
        <v>157</v>
      </c>
      <c r="C69" s="192">
        <v>63.0</v>
      </c>
      <c r="D69" s="193">
        <v>63.0</v>
      </c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75"/>
      <c r="AE69" s="76"/>
      <c r="AF69" s="76"/>
      <c r="AG69" s="76"/>
      <c r="AH69" s="76">
        <f t="shared" si="1"/>
        <v>0</v>
      </c>
    </row>
    <row r="70" ht="12.75" customHeight="1">
      <c r="A70" s="56"/>
      <c r="B70" s="125" t="s">
        <v>158</v>
      </c>
      <c r="C70" s="192">
        <v>64.0</v>
      </c>
      <c r="D70" s="193">
        <v>64.0</v>
      </c>
      <c r="E70" s="154"/>
      <c r="F70" s="201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75"/>
      <c r="AE70" s="76"/>
      <c r="AF70" s="76"/>
      <c r="AG70" s="76"/>
      <c r="AH70" s="76">
        <f t="shared" si="1"/>
        <v>0</v>
      </c>
    </row>
    <row r="71" ht="12.75" customHeight="1">
      <c r="A71" s="56"/>
      <c r="B71" s="125" t="s">
        <v>159</v>
      </c>
      <c r="C71" s="192">
        <v>65.0</v>
      </c>
      <c r="D71" s="193">
        <v>65.0</v>
      </c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75"/>
      <c r="AE71" s="76"/>
      <c r="AF71" s="76"/>
      <c r="AG71" s="76"/>
      <c r="AH71" s="76">
        <f t="shared" si="1"/>
        <v>0</v>
      </c>
    </row>
    <row r="72" ht="12.75" customHeight="1">
      <c r="A72" s="56"/>
      <c r="B72" s="125" t="s">
        <v>160</v>
      </c>
      <c r="C72" s="192">
        <v>66.0</v>
      </c>
      <c r="D72" s="193">
        <v>66.0</v>
      </c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75"/>
      <c r="AE72" s="76"/>
      <c r="AF72" s="76"/>
      <c r="AG72" s="76"/>
      <c r="AH72" s="76">
        <f t="shared" si="1"/>
        <v>0</v>
      </c>
    </row>
    <row r="73" ht="12.75" customHeight="1">
      <c r="A73" s="56"/>
      <c r="B73" s="125" t="s">
        <v>161</v>
      </c>
      <c r="C73" s="192">
        <v>67.0</v>
      </c>
      <c r="D73" s="193" t="s">
        <v>542</v>
      </c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75"/>
      <c r="AE73" s="76"/>
      <c r="AF73" s="76"/>
      <c r="AG73" s="76"/>
      <c r="AH73" s="76">
        <f t="shared" si="1"/>
        <v>0</v>
      </c>
    </row>
    <row r="74" ht="12.75" customHeight="1">
      <c r="A74" s="56"/>
      <c r="B74" s="125" t="s">
        <v>162</v>
      </c>
      <c r="C74" s="192">
        <v>68.0</v>
      </c>
      <c r="D74" s="193">
        <v>67.0</v>
      </c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75"/>
      <c r="AE74" s="76"/>
      <c r="AF74" s="76"/>
      <c r="AG74" s="76"/>
      <c r="AH74" s="76">
        <f t="shared" si="1"/>
        <v>0</v>
      </c>
    </row>
    <row r="75" ht="12.75" customHeight="1">
      <c r="A75" s="42"/>
      <c r="B75" s="125" t="s">
        <v>164</v>
      </c>
      <c r="C75" s="192">
        <v>69.0</v>
      </c>
      <c r="D75" s="193">
        <v>68.0</v>
      </c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75"/>
      <c r="AE75" s="76"/>
      <c r="AF75" s="76"/>
      <c r="AG75" s="76"/>
      <c r="AH75" s="76">
        <f t="shared" si="1"/>
        <v>0</v>
      </c>
    </row>
    <row r="76" ht="24.75" customHeight="1">
      <c r="A76" s="83" t="s">
        <v>210</v>
      </c>
      <c r="B76" s="51"/>
      <c r="C76" s="192">
        <v>70.0</v>
      </c>
      <c r="D76" s="193">
        <v>69.0</v>
      </c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75"/>
      <c r="AE76" s="76"/>
      <c r="AF76" s="76"/>
      <c r="AG76" s="76"/>
      <c r="AH76" s="76">
        <f t="shared" si="1"/>
        <v>0</v>
      </c>
    </row>
    <row r="77" ht="15.75" customHeight="1">
      <c r="A77" s="77" t="s">
        <v>29</v>
      </c>
      <c r="B77" s="125" t="s">
        <v>211</v>
      </c>
      <c r="C77" s="192">
        <v>71.0</v>
      </c>
      <c r="D77" s="193">
        <v>70.0</v>
      </c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75"/>
      <c r="AE77" s="76"/>
      <c r="AF77" s="76"/>
      <c r="AG77" s="76"/>
      <c r="AH77" s="76">
        <f t="shared" si="1"/>
        <v>0</v>
      </c>
    </row>
    <row r="78" ht="12.75" customHeight="1">
      <c r="A78" s="56"/>
      <c r="B78" s="125" t="s">
        <v>212</v>
      </c>
      <c r="C78" s="192">
        <v>72.0</v>
      </c>
      <c r="D78" s="193">
        <v>71.0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75"/>
      <c r="AE78" s="76"/>
      <c r="AF78" s="76"/>
      <c r="AG78" s="76"/>
      <c r="AH78" s="76">
        <f t="shared" si="1"/>
        <v>0</v>
      </c>
    </row>
    <row r="79" ht="12.75" customHeight="1">
      <c r="A79" s="56"/>
      <c r="B79" s="125" t="s">
        <v>213</v>
      </c>
      <c r="C79" s="192">
        <v>73.0</v>
      </c>
      <c r="D79" s="193">
        <v>72.0</v>
      </c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75"/>
      <c r="AE79" s="76"/>
      <c r="AF79" s="76"/>
      <c r="AG79" s="76"/>
      <c r="AH79" s="76">
        <f t="shared" si="1"/>
        <v>0</v>
      </c>
    </row>
    <row r="80" ht="12.75" customHeight="1">
      <c r="A80" s="56"/>
      <c r="B80" s="125" t="s">
        <v>214</v>
      </c>
      <c r="C80" s="192">
        <v>74.0</v>
      </c>
      <c r="D80" s="193">
        <v>73.0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75"/>
      <c r="AE80" s="76"/>
      <c r="AF80" s="76"/>
      <c r="AG80" s="76"/>
      <c r="AH80" s="76">
        <f t="shared" si="1"/>
        <v>0</v>
      </c>
    </row>
    <row r="81" ht="12.75" customHeight="1">
      <c r="A81" s="56"/>
      <c r="B81" s="125" t="s">
        <v>215</v>
      </c>
      <c r="C81" s="192">
        <v>75.0</v>
      </c>
      <c r="D81" s="193">
        <v>74.0</v>
      </c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75"/>
      <c r="AE81" s="76"/>
      <c r="AF81" s="76"/>
      <c r="AG81" s="76"/>
      <c r="AH81" s="76">
        <f t="shared" si="1"/>
        <v>0</v>
      </c>
    </row>
    <row r="82" ht="12.75" customHeight="1">
      <c r="A82" s="56"/>
      <c r="B82" s="125" t="s">
        <v>216</v>
      </c>
      <c r="C82" s="192">
        <v>76.0</v>
      </c>
      <c r="D82" s="193">
        <v>75.0</v>
      </c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75"/>
      <c r="AE82" s="76"/>
      <c r="AF82" s="76"/>
      <c r="AG82" s="76"/>
      <c r="AH82" s="76">
        <f t="shared" si="1"/>
        <v>0</v>
      </c>
    </row>
    <row r="83" ht="12.75" customHeight="1">
      <c r="A83" s="56"/>
      <c r="B83" s="125" t="s">
        <v>217</v>
      </c>
      <c r="C83" s="192">
        <v>77.0</v>
      </c>
      <c r="D83" s="193">
        <v>76.0</v>
      </c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75"/>
      <c r="AE83" s="76"/>
      <c r="AF83" s="76"/>
      <c r="AG83" s="76"/>
      <c r="AH83" s="76">
        <f t="shared" si="1"/>
        <v>0</v>
      </c>
    </row>
    <row r="84" ht="12.75" customHeight="1">
      <c r="A84" s="56"/>
      <c r="B84" s="125" t="s">
        <v>218</v>
      </c>
      <c r="C84" s="192">
        <v>78.0</v>
      </c>
      <c r="D84" s="193">
        <v>77.0</v>
      </c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75"/>
      <c r="AE84" s="76"/>
      <c r="AF84" s="76"/>
      <c r="AG84" s="76"/>
      <c r="AH84" s="76">
        <f t="shared" si="1"/>
        <v>0</v>
      </c>
    </row>
    <row r="85" ht="12.75" customHeight="1">
      <c r="A85" s="56"/>
      <c r="B85" s="125" t="s">
        <v>219</v>
      </c>
      <c r="C85" s="192">
        <v>79.0</v>
      </c>
      <c r="D85" s="193">
        <v>78.0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75"/>
      <c r="AE85" s="76"/>
      <c r="AF85" s="76"/>
      <c r="AG85" s="76"/>
      <c r="AH85" s="76">
        <f t="shared" si="1"/>
        <v>0</v>
      </c>
    </row>
    <row r="86" ht="12.75" customHeight="1">
      <c r="A86" s="56"/>
      <c r="B86" s="125" t="s">
        <v>220</v>
      </c>
      <c r="C86" s="192">
        <v>80.0</v>
      </c>
      <c r="D86" s="193">
        <v>79.0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75"/>
      <c r="AE86" s="76"/>
      <c r="AF86" s="76"/>
      <c r="AG86" s="76"/>
      <c r="AH86" s="76">
        <f t="shared" si="1"/>
        <v>0</v>
      </c>
    </row>
    <row r="87" ht="12.75" customHeight="1">
      <c r="A87" s="56"/>
      <c r="B87" s="125" t="s">
        <v>221</v>
      </c>
      <c r="C87" s="192">
        <v>81.0</v>
      </c>
      <c r="D87" s="193">
        <v>80.0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75"/>
      <c r="AE87" s="76"/>
      <c r="AF87" s="76"/>
      <c r="AG87" s="76"/>
      <c r="AH87" s="76">
        <f t="shared" si="1"/>
        <v>0</v>
      </c>
    </row>
    <row r="88" ht="12.75" customHeight="1">
      <c r="A88" s="56"/>
      <c r="B88" s="125" t="s">
        <v>222</v>
      </c>
      <c r="C88" s="192">
        <v>82.0</v>
      </c>
      <c r="D88" s="193">
        <v>81.0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75"/>
      <c r="AE88" s="76"/>
      <c r="AF88" s="76"/>
      <c r="AG88" s="76"/>
      <c r="AH88" s="76">
        <f t="shared" si="1"/>
        <v>0</v>
      </c>
    </row>
    <row r="89" ht="12.75" customHeight="1">
      <c r="A89" s="56"/>
      <c r="B89" s="125" t="s">
        <v>223</v>
      </c>
      <c r="C89" s="192">
        <v>83.0</v>
      </c>
      <c r="D89" s="193">
        <v>82.0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75"/>
      <c r="AE89" s="76"/>
      <c r="AF89" s="76"/>
      <c r="AG89" s="76"/>
      <c r="AH89" s="76">
        <f t="shared" si="1"/>
        <v>0</v>
      </c>
    </row>
    <row r="90" ht="12.75" customHeight="1">
      <c r="A90" s="56"/>
      <c r="B90" s="125" t="s">
        <v>224</v>
      </c>
      <c r="C90" s="192">
        <v>84.0</v>
      </c>
      <c r="D90" s="193">
        <v>83.0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75"/>
      <c r="AE90" s="76"/>
      <c r="AF90" s="76"/>
      <c r="AG90" s="76"/>
      <c r="AH90" s="76">
        <f t="shared" si="1"/>
        <v>0</v>
      </c>
    </row>
    <row r="91" ht="12.75" customHeight="1">
      <c r="A91" s="56"/>
      <c r="B91" s="125" t="s">
        <v>229</v>
      </c>
      <c r="C91" s="192">
        <v>85.0</v>
      </c>
      <c r="D91" s="193">
        <v>84.0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75"/>
      <c r="AE91" s="76"/>
      <c r="AF91" s="76"/>
      <c r="AG91" s="76"/>
      <c r="AH91" s="76">
        <f t="shared" si="1"/>
        <v>0</v>
      </c>
    </row>
    <row r="92" ht="12.75" customHeight="1">
      <c r="A92" s="56"/>
      <c r="B92" s="125" t="s">
        <v>231</v>
      </c>
      <c r="C92" s="192">
        <v>86.0</v>
      </c>
      <c r="D92" s="193">
        <v>85.0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75"/>
      <c r="AE92" s="76"/>
      <c r="AF92" s="76"/>
      <c r="AG92" s="76"/>
      <c r="AH92" s="76">
        <f t="shared" si="1"/>
        <v>0</v>
      </c>
    </row>
    <row r="93" ht="12.75" customHeight="1">
      <c r="A93" s="56"/>
      <c r="B93" s="125" t="s">
        <v>236</v>
      </c>
      <c r="C93" s="192">
        <v>87.0</v>
      </c>
      <c r="D93" s="193">
        <v>86.0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75"/>
      <c r="AE93" s="76"/>
      <c r="AF93" s="76"/>
      <c r="AG93" s="76"/>
      <c r="AH93" s="76">
        <f t="shared" si="1"/>
        <v>0</v>
      </c>
    </row>
    <row r="94" ht="12.75" customHeight="1">
      <c r="A94" s="56"/>
      <c r="B94" s="125" t="s">
        <v>238</v>
      </c>
      <c r="C94" s="192">
        <v>88.0</v>
      </c>
      <c r="D94" s="193">
        <v>87.0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75"/>
      <c r="AE94" s="76"/>
      <c r="AF94" s="76"/>
      <c r="AG94" s="76"/>
      <c r="AH94" s="76">
        <f t="shared" si="1"/>
        <v>0</v>
      </c>
    </row>
    <row r="95" ht="12.75" customHeight="1">
      <c r="A95" s="42"/>
      <c r="B95" s="125" t="s">
        <v>239</v>
      </c>
      <c r="C95" s="192">
        <v>89.0</v>
      </c>
      <c r="D95" s="193">
        <v>88.0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75"/>
      <c r="AE95" s="76"/>
      <c r="AF95" s="76"/>
      <c r="AG95" s="76"/>
      <c r="AH95" s="76">
        <f t="shared" si="1"/>
        <v>0</v>
      </c>
    </row>
    <row r="96" ht="28.5" customHeight="1">
      <c r="A96" s="83" t="s">
        <v>240</v>
      </c>
      <c r="B96" s="51"/>
      <c r="C96" s="192">
        <v>90.0</v>
      </c>
      <c r="D96" s="193">
        <v>89.0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75"/>
      <c r="AE96" s="76"/>
      <c r="AF96" s="76"/>
      <c r="AG96" s="76"/>
      <c r="AH96" s="76">
        <f t="shared" si="1"/>
        <v>0</v>
      </c>
    </row>
    <row r="97" ht="12.75" customHeight="1">
      <c r="A97" s="77" t="s">
        <v>29</v>
      </c>
      <c r="B97" s="125" t="s">
        <v>544</v>
      </c>
      <c r="C97" s="192">
        <v>91.0</v>
      </c>
      <c r="D97" s="193">
        <v>90.0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75"/>
      <c r="AE97" s="76"/>
      <c r="AF97" s="76"/>
      <c r="AG97" s="76"/>
      <c r="AH97" s="76">
        <f t="shared" si="1"/>
        <v>0</v>
      </c>
    </row>
    <row r="98" ht="12.75" customHeight="1">
      <c r="A98" s="56"/>
      <c r="B98" s="125" t="s">
        <v>243</v>
      </c>
      <c r="C98" s="192">
        <v>92.0</v>
      </c>
      <c r="D98" s="193">
        <v>91.0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75"/>
      <c r="AE98" s="76"/>
      <c r="AF98" s="76"/>
      <c r="AG98" s="76"/>
      <c r="AH98" s="76">
        <f t="shared" si="1"/>
        <v>0</v>
      </c>
    </row>
    <row r="99" ht="12.75" customHeight="1">
      <c r="A99" s="56"/>
      <c r="B99" s="125" t="s">
        <v>244</v>
      </c>
      <c r="C99" s="192">
        <v>93.0</v>
      </c>
      <c r="D99" s="193">
        <v>92.0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75"/>
      <c r="AE99" s="76"/>
      <c r="AF99" s="76"/>
      <c r="AG99" s="76"/>
      <c r="AH99" s="76">
        <f t="shared" si="1"/>
        <v>0</v>
      </c>
    </row>
    <row r="100" ht="12.75" customHeight="1">
      <c r="A100" s="42"/>
      <c r="B100" s="125" t="s">
        <v>247</v>
      </c>
      <c r="C100" s="192">
        <v>94.0</v>
      </c>
      <c r="D100" s="193">
        <v>93.0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75"/>
      <c r="AE100" s="76"/>
      <c r="AF100" s="76"/>
      <c r="AG100" s="76"/>
      <c r="AH100" s="76">
        <f t="shared" si="1"/>
        <v>0</v>
      </c>
    </row>
    <row r="101" ht="15.75" customHeight="1">
      <c r="A101" s="83" t="s">
        <v>261</v>
      </c>
      <c r="B101" s="51"/>
      <c r="C101" s="192">
        <v>95.0</v>
      </c>
      <c r="D101" s="193" t="s">
        <v>558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75"/>
      <c r="AE101" s="76"/>
      <c r="AF101" s="76"/>
      <c r="AG101" s="76"/>
      <c r="AH101" s="76">
        <f t="shared" si="1"/>
        <v>0</v>
      </c>
    </row>
    <row r="102" ht="27.75" customHeight="1">
      <c r="A102" s="81" t="s">
        <v>29</v>
      </c>
      <c r="B102" s="125" t="s">
        <v>276</v>
      </c>
      <c r="C102" s="192">
        <v>96.0</v>
      </c>
      <c r="D102" s="193" t="s">
        <v>560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75"/>
      <c r="AE102" s="76"/>
      <c r="AF102" s="76"/>
      <c r="AG102" s="76"/>
      <c r="AH102" s="76">
        <f t="shared" si="1"/>
        <v>0</v>
      </c>
    </row>
    <row r="103" ht="15.75" customHeight="1">
      <c r="A103" s="42"/>
      <c r="B103" s="125" t="s">
        <v>277</v>
      </c>
      <c r="C103" s="192">
        <v>97.0</v>
      </c>
      <c r="D103" s="193" t="s">
        <v>563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75"/>
      <c r="AE103" s="76"/>
      <c r="AF103" s="76"/>
      <c r="AG103" s="76"/>
      <c r="AH103" s="76">
        <f t="shared" si="1"/>
        <v>0</v>
      </c>
    </row>
    <row r="104" ht="15.75" customHeight="1">
      <c r="A104" s="83" t="s">
        <v>280</v>
      </c>
      <c r="B104" s="51"/>
      <c r="C104" s="192">
        <v>98.0</v>
      </c>
      <c r="D104" s="193" t="s">
        <v>564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75"/>
      <c r="AE104" s="76"/>
      <c r="AF104" s="76"/>
      <c r="AG104" s="76"/>
      <c r="AH104" s="76">
        <f t="shared" si="1"/>
        <v>0</v>
      </c>
    </row>
    <row r="105" ht="12.75" customHeight="1">
      <c r="A105" s="217" t="s">
        <v>29</v>
      </c>
      <c r="B105" s="125" t="s">
        <v>429</v>
      </c>
      <c r="C105" s="192">
        <v>99.0</v>
      </c>
      <c r="D105" s="193" t="s">
        <v>567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75"/>
      <c r="AE105" s="76"/>
      <c r="AF105" s="76"/>
      <c r="AG105" s="76"/>
      <c r="AH105" s="76">
        <f t="shared" si="1"/>
        <v>0</v>
      </c>
    </row>
    <row r="106" ht="15.75" customHeight="1">
      <c r="A106" s="83" t="s">
        <v>304</v>
      </c>
      <c r="B106" s="51"/>
      <c r="C106" s="192">
        <v>100.0</v>
      </c>
      <c r="D106" s="193">
        <v>94.0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75"/>
      <c r="AE106" s="76"/>
      <c r="AF106" s="76"/>
      <c r="AG106" s="76"/>
      <c r="AH106" s="76">
        <f t="shared" si="1"/>
        <v>0</v>
      </c>
    </row>
    <row r="107" ht="12.75" customHeight="1">
      <c r="A107" s="81" t="s">
        <v>29</v>
      </c>
      <c r="B107" s="125" t="s">
        <v>313</v>
      </c>
      <c r="C107" s="192">
        <v>101.0</v>
      </c>
      <c r="D107" s="193">
        <v>95.0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75"/>
      <c r="AE107" s="76"/>
      <c r="AF107" s="76"/>
      <c r="AG107" s="76"/>
      <c r="AH107" s="76">
        <f t="shared" si="1"/>
        <v>0</v>
      </c>
    </row>
    <row r="108" ht="12.75" customHeight="1">
      <c r="A108" s="91"/>
      <c r="B108" s="168" t="s">
        <v>314</v>
      </c>
      <c r="C108" s="227">
        <v>102.0</v>
      </c>
      <c r="D108" s="229">
        <v>96.0</v>
      </c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99"/>
      <c r="AE108" s="76"/>
      <c r="AF108" s="76"/>
      <c r="AG108" s="76"/>
      <c r="AH108" s="76">
        <f t="shared" si="1"/>
        <v>0</v>
      </c>
    </row>
    <row r="109" ht="12.75" customHeight="1">
      <c r="A109" s="76"/>
      <c r="B109" s="141"/>
      <c r="C109" s="141"/>
      <c r="D109" s="8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</row>
    <row r="110" ht="12.75" customHeight="1">
      <c r="A110" s="76"/>
      <c r="B110" s="141"/>
      <c r="C110" s="141"/>
      <c r="D110" s="8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</row>
    <row r="111" ht="12.75" customHeight="1">
      <c r="A111" s="76"/>
      <c r="B111" s="141"/>
      <c r="C111" s="141"/>
      <c r="D111" s="8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</row>
    <row r="112" ht="12.75" customHeight="1">
      <c r="A112" s="76"/>
      <c r="B112" s="141"/>
      <c r="C112" s="141"/>
      <c r="D112" s="8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</row>
    <row r="113" ht="12.75" customHeight="1">
      <c r="A113" s="76"/>
      <c r="B113" s="141"/>
      <c r="C113" s="141"/>
      <c r="D113" s="8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</row>
    <row r="114" ht="12.75" customHeight="1">
      <c r="A114" s="76"/>
      <c r="B114" s="141"/>
      <c r="C114" s="141"/>
      <c r="D114" s="8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</row>
    <row r="115" ht="12.75" customHeight="1">
      <c r="A115" s="76"/>
      <c r="B115" s="141"/>
      <c r="C115" s="141"/>
      <c r="D115" s="8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</row>
    <row r="116" ht="12.75" customHeight="1">
      <c r="A116" s="76"/>
      <c r="B116" s="141"/>
      <c r="C116" s="141"/>
      <c r="D116" s="8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</row>
    <row r="117" ht="12.75" customHeight="1">
      <c r="A117" s="76"/>
      <c r="B117" s="141"/>
      <c r="C117" s="141"/>
      <c r="D117" s="8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</row>
    <row r="118" ht="12.75" customHeight="1">
      <c r="A118" s="76"/>
      <c r="B118" s="141"/>
      <c r="C118" s="141"/>
      <c r="D118" s="8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</row>
    <row r="119" ht="12.75" customHeight="1">
      <c r="A119" s="76"/>
      <c r="B119" s="141"/>
      <c r="C119" s="141"/>
      <c r="D119" s="8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</row>
    <row r="120" ht="12.75" customHeight="1">
      <c r="A120" s="76"/>
      <c r="B120" s="141"/>
      <c r="C120" s="141"/>
      <c r="D120" s="8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</row>
    <row r="121" ht="12.75" customHeight="1">
      <c r="A121" s="76"/>
      <c r="B121" s="141"/>
      <c r="C121" s="141"/>
      <c r="D121" s="8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</row>
    <row r="122" ht="12.75" customHeight="1">
      <c r="A122" s="76"/>
      <c r="B122" s="141"/>
      <c r="C122" s="141"/>
      <c r="D122" s="8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</row>
    <row r="123" ht="12.75" customHeight="1">
      <c r="A123" s="76"/>
      <c r="B123" s="141"/>
      <c r="C123" s="141"/>
      <c r="D123" s="8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</row>
    <row r="124" ht="12.75" customHeight="1">
      <c r="A124" s="76"/>
      <c r="B124" s="141"/>
      <c r="C124" s="141"/>
      <c r="D124" s="8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</row>
    <row r="125" ht="12.75" customHeight="1">
      <c r="A125" s="76"/>
      <c r="B125" s="141"/>
      <c r="C125" s="141"/>
      <c r="D125" s="8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</row>
    <row r="126" ht="12.75" customHeight="1">
      <c r="A126" s="76"/>
      <c r="B126" s="141"/>
      <c r="C126" s="141"/>
      <c r="D126" s="8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</row>
    <row r="127" ht="12.75" customHeight="1">
      <c r="A127" s="76"/>
      <c r="B127" s="141"/>
      <c r="C127" s="141"/>
      <c r="D127" s="8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</row>
    <row r="128" ht="12.75" customHeight="1">
      <c r="A128" s="76"/>
      <c r="B128" s="141"/>
      <c r="C128" s="141"/>
      <c r="D128" s="8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</row>
    <row r="129" ht="12.75" customHeight="1">
      <c r="A129" s="76"/>
      <c r="B129" s="141"/>
      <c r="C129" s="141"/>
      <c r="D129" s="8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</row>
    <row r="130" ht="12.75" customHeight="1">
      <c r="A130" s="76"/>
      <c r="B130" s="141"/>
      <c r="C130" s="141"/>
      <c r="D130" s="8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</row>
    <row r="131" ht="12.75" customHeight="1">
      <c r="A131" s="76"/>
      <c r="B131" s="141"/>
      <c r="C131" s="141"/>
      <c r="D131" s="8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</row>
    <row r="132" ht="12.75" customHeight="1">
      <c r="A132" s="76"/>
      <c r="B132" s="141"/>
      <c r="C132" s="141"/>
      <c r="D132" s="8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</row>
    <row r="133" ht="12.75" customHeight="1">
      <c r="A133" s="76"/>
      <c r="B133" s="141"/>
      <c r="C133" s="141"/>
      <c r="D133" s="8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</row>
    <row r="134" ht="12.75" customHeight="1">
      <c r="A134" s="76"/>
      <c r="B134" s="141"/>
      <c r="C134" s="141"/>
      <c r="D134" s="8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</row>
    <row r="135" ht="12.75" customHeight="1">
      <c r="A135" s="76"/>
      <c r="B135" s="141"/>
      <c r="C135" s="141"/>
      <c r="D135" s="8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</row>
    <row r="136" ht="12.75" customHeight="1">
      <c r="A136" s="76"/>
      <c r="B136" s="141"/>
      <c r="C136" s="141"/>
      <c r="D136" s="8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</row>
    <row r="137" ht="12.75" customHeight="1">
      <c r="A137" s="76"/>
      <c r="B137" s="141"/>
      <c r="C137" s="141"/>
      <c r="D137" s="8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</row>
    <row r="138" ht="12.75" customHeight="1">
      <c r="A138" s="76"/>
      <c r="B138" s="141"/>
      <c r="C138" s="141"/>
      <c r="D138" s="8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</row>
    <row r="139" ht="12.75" customHeight="1">
      <c r="A139" s="76"/>
      <c r="B139" s="141"/>
      <c r="C139" s="141"/>
      <c r="D139" s="8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</row>
    <row r="140" ht="12.75" customHeight="1">
      <c r="A140" s="76"/>
      <c r="B140" s="141"/>
      <c r="C140" s="141"/>
      <c r="D140" s="8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</row>
    <row r="141" ht="12.75" customHeight="1">
      <c r="A141" s="76"/>
      <c r="B141" s="141"/>
      <c r="C141" s="141"/>
      <c r="D141" s="8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</row>
    <row r="142" ht="12.75" customHeight="1">
      <c r="A142" s="76"/>
      <c r="B142" s="141"/>
      <c r="C142" s="141"/>
      <c r="D142" s="8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</row>
    <row r="143" ht="12.75" customHeight="1">
      <c r="A143" s="76"/>
      <c r="B143" s="141"/>
      <c r="C143" s="141"/>
      <c r="D143" s="8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</row>
    <row r="144" ht="12.75" customHeight="1">
      <c r="A144" s="76"/>
      <c r="B144" s="141"/>
      <c r="C144" s="141"/>
      <c r="D144" s="8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</row>
    <row r="145" ht="12.75" customHeight="1">
      <c r="A145" s="76"/>
      <c r="B145" s="141"/>
      <c r="C145" s="141"/>
      <c r="D145" s="8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</row>
    <row r="146" ht="12.75" customHeight="1">
      <c r="A146" s="76"/>
      <c r="B146" s="141"/>
      <c r="C146" s="141"/>
      <c r="D146" s="8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</row>
    <row r="147" ht="12.75" customHeight="1">
      <c r="A147" s="76"/>
      <c r="B147" s="141"/>
      <c r="C147" s="141"/>
      <c r="D147" s="8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</row>
    <row r="148" ht="12.75" customHeight="1">
      <c r="A148" s="76"/>
      <c r="B148" s="141"/>
      <c r="C148" s="141"/>
      <c r="D148" s="8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</row>
    <row r="149" ht="12.75" customHeight="1">
      <c r="A149" s="76"/>
      <c r="B149" s="141"/>
      <c r="C149" s="141"/>
      <c r="D149" s="8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</row>
    <row r="150" ht="12.75" customHeight="1">
      <c r="A150" s="76"/>
      <c r="B150" s="141"/>
      <c r="C150" s="141"/>
      <c r="D150" s="8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</row>
    <row r="151" ht="12.75" customHeight="1">
      <c r="A151" s="76"/>
      <c r="B151" s="141"/>
      <c r="C151" s="141"/>
      <c r="D151" s="8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</row>
    <row r="152" ht="12.75" customHeight="1">
      <c r="A152" s="76"/>
      <c r="B152" s="141"/>
      <c r="C152" s="141"/>
      <c r="D152" s="8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</row>
    <row r="153" ht="12.75" customHeight="1">
      <c r="A153" s="76"/>
      <c r="B153" s="141"/>
      <c r="C153" s="141"/>
      <c r="D153" s="8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</row>
    <row r="154" ht="12.75" customHeight="1">
      <c r="A154" s="76"/>
      <c r="B154" s="141"/>
      <c r="C154" s="141"/>
      <c r="D154" s="8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</row>
    <row r="155" ht="12.75" customHeight="1">
      <c r="A155" s="76"/>
      <c r="B155" s="141"/>
      <c r="C155" s="141"/>
      <c r="D155" s="8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</row>
    <row r="156" ht="12.75" customHeight="1">
      <c r="A156" s="76"/>
      <c r="B156" s="141"/>
      <c r="C156" s="141"/>
      <c r="D156" s="8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</row>
    <row r="157" ht="12.75" customHeight="1">
      <c r="A157" s="76"/>
      <c r="B157" s="141"/>
      <c r="C157" s="141"/>
      <c r="D157" s="8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</row>
    <row r="158" ht="12.75" customHeight="1">
      <c r="A158" s="76"/>
      <c r="B158" s="141"/>
      <c r="C158" s="141"/>
      <c r="D158" s="8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</row>
    <row r="159" ht="12.75" customHeight="1">
      <c r="A159" s="76"/>
      <c r="B159" s="141"/>
      <c r="C159" s="141"/>
      <c r="D159" s="8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</row>
    <row r="160" ht="12.75" customHeight="1">
      <c r="A160" s="76"/>
      <c r="B160" s="141"/>
      <c r="C160" s="141"/>
      <c r="D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</row>
    <row r="161" ht="12.75" customHeight="1">
      <c r="A161" s="76"/>
      <c r="B161" s="141"/>
      <c r="C161" s="141"/>
      <c r="D161" s="8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</row>
    <row r="162" ht="12.75" customHeight="1">
      <c r="A162" s="76"/>
      <c r="B162" s="141"/>
      <c r="C162" s="141"/>
      <c r="D162" s="8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</row>
    <row r="163" ht="12.75" customHeight="1">
      <c r="A163" s="76"/>
      <c r="B163" s="141"/>
      <c r="C163" s="141"/>
      <c r="D163" s="8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</row>
    <row r="164" ht="12.75" customHeight="1">
      <c r="A164" s="76"/>
      <c r="B164" s="141"/>
      <c r="C164" s="141"/>
      <c r="D164" s="8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</row>
    <row r="165" ht="12.75" customHeight="1">
      <c r="A165" s="76"/>
      <c r="B165" s="141"/>
      <c r="C165" s="141"/>
      <c r="D165" s="8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</row>
    <row r="166" ht="12.75" customHeight="1">
      <c r="A166" s="76"/>
      <c r="B166" s="141"/>
      <c r="C166" s="141"/>
      <c r="D166" s="8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</row>
    <row r="167" ht="12.75" customHeight="1">
      <c r="A167" s="76"/>
      <c r="B167" s="141"/>
      <c r="C167" s="141"/>
      <c r="D167" s="8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</row>
    <row r="168" ht="12.75" customHeight="1">
      <c r="A168" s="76"/>
      <c r="B168" s="141"/>
      <c r="C168" s="141"/>
      <c r="D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</row>
    <row r="169" ht="12.75" customHeight="1">
      <c r="A169" s="76"/>
      <c r="B169" s="141"/>
      <c r="C169" s="141"/>
      <c r="D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</row>
    <row r="170" ht="12.75" customHeight="1">
      <c r="A170" s="76"/>
      <c r="B170" s="141"/>
      <c r="C170" s="141"/>
      <c r="D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</row>
    <row r="171" ht="12.75" customHeight="1">
      <c r="A171" s="76"/>
      <c r="B171" s="141"/>
      <c r="C171" s="141"/>
      <c r="D171" s="8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</row>
    <row r="172" ht="12.75" customHeight="1">
      <c r="A172" s="76"/>
      <c r="B172" s="141"/>
      <c r="C172" s="141"/>
      <c r="D172" s="8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</row>
    <row r="173" ht="12.75" customHeight="1">
      <c r="A173" s="76"/>
      <c r="B173" s="141"/>
      <c r="C173" s="141"/>
      <c r="D173" s="8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</row>
    <row r="174" ht="12.75" customHeight="1">
      <c r="A174" s="76"/>
      <c r="B174" s="141"/>
      <c r="C174" s="141"/>
      <c r="D174" s="8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</row>
    <row r="175" ht="12.75" customHeight="1">
      <c r="A175" s="76"/>
      <c r="B175" s="141"/>
      <c r="C175" s="141"/>
      <c r="D175" s="8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</row>
    <row r="176" ht="12.75" customHeight="1">
      <c r="A176" s="76"/>
      <c r="B176" s="141"/>
      <c r="C176" s="141"/>
      <c r="D176" s="8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</row>
    <row r="177" ht="12.75" customHeight="1">
      <c r="A177" s="76"/>
      <c r="B177" s="141"/>
      <c r="C177" s="141"/>
      <c r="D177" s="8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</row>
    <row r="178" ht="12.75" customHeight="1">
      <c r="A178" s="76"/>
      <c r="B178" s="141"/>
      <c r="C178" s="141"/>
      <c r="D178" s="8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</row>
    <row r="179" ht="12.75" customHeight="1">
      <c r="A179" s="76"/>
      <c r="B179" s="141"/>
      <c r="C179" s="141"/>
      <c r="D179" s="8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</row>
    <row r="180" ht="12.75" customHeight="1">
      <c r="A180" s="76"/>
      <c r="B180" s="141"/>
      <c r="C180" s="141"/>
      <c r="D180" s="8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</row>
    <row r="181" ht="12.75" customHeight="1">
      <c r="A181" s="76"/>
      <c r="B181" s="141"/>
      <c r="C181" s="141"/>
      <c r="D181" s="8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</row>
    <row r="182" ht="12.75" customHeight="1">
      <c r="A182" s="76"/>
      <c r="B182" s="141"/>
      <c r="C182" s="141"/>
      <c r="D182" s="8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</row>
    <row r="183" ht="12.75" customHeight="1">
      <c r="A183" s="76"/>
      <c r="B183" s="141"/>
      <c r="C183" s="141"/>
      <c r="D183" s="8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</row>
    <row r="184" ht="12.75" customHeight="1">
      <c r="A184" s="76"/>
      <c r="B184" s="141"/>
      <c r="C184" s="141"/>
      <c r="D184" s="8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</row>
    <row r="185" ht="12.75" customHeight="1">
      <c r="A185" s="76"/>
      <c r="B185" s="141"/>
      <c r="C185" s="141"/>
      <c r="D185" s="8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</row>
    <row r="186" ht="12.75" customHeight="1">
      <c r="A186" s="76"/>
      <c r="B186" s="141"/>
      <c r="C186" s="141"/>
      <c r="D186" s="8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</row>
    <row r="187" ht="12.75" customHeight="1">
      <c r="A187" s="76"/>
      <c r="B187" s="141"/>
      <c r="C187" s="141"/>
      <c r="D187" s="8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</row>
    <row r="188" ht="12.75" customHeight="1">
      <c r="A188" s="76"/>
      <c r="B188" s="141"/>
      <c r="C188" s="141"/>
      <c r="D188" s="8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</row>
    <row r="189" ht="12.75" customHeight="1">
      <c r="A189" s="76"/>
      <c r="B189" s="141"/>
      <c r="C189" s="141"/>
      <c r="D189" s="8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</row>
    <row r="190" ht="12.75" customHeight="1">
      <c r="A190" s="76"/>
      <c r="B190" s="141"/>
      <c r="C190" s="141"/>
      <c r="D190" s="8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</row>
    <row r="191" ht="12.75" customHeight="1">
      <c r="A191" s="76"/>
      <c r="B191" s="141"/>
      <c r="C191" s="141"/>
      <c r="D191" s="8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</row>
    <row r="192" ht="12.75" customHeight="1">
      <c r="A192" s="76"/>
      <c r="B192" s="141"/>
      <c r="C192" s="141"/>
      <c r="D192" s="8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</row>
    <row r="193" ht="12.75" customHeight="1">
      <c r="A193" s="76"/>
      <c r="B193" s="141"/>
      <c r="C193" s="141"/>
      <c r="D193" s="8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</row>
    <row r="194" ht="12.75" customHeight="1">
      <c r="A194" s="76"/>
      <c r="B194" s="141"/>
      <c r="C194" s="141"/>
      <c r="D194" s="8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</row>
    <row r="195" ht="12.75" customHeight="1">
      <c r="A195" s="76"/>
      <c r="B195" s="141"/>
      <c r="C195" s="141"/>
      <c r="D195" s="8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</row>
    <row r="196" ht="12.75" customHeight="1">
      <c r="A196" s="76"/>
      <c r="B196" s="141"/>
      <c r="C196" s="141"/>
      <c r="D196" s="8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</row>
    <row r="197" ht="12.75" customHeight="1">
      <c r="A197" s="76"/>
      <c r="B197" s="141"/>
      <c r="C197" s="141"/>
      <c r="D197" s="8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</row>
    <row r="198" ht="12.75" customHeight="1">
      <c r="A198" s="76"/>
      <c r="B198" s="141"/>
      <c r="C198" s="141"/>
      <c r="D198" s="8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</row>
    <row r="199" ht="12.75" customHeight="1">
      <c r="A199" s="76"/>
      <c r="B199" s="141"/>
      <c r="C199" s="141"/>
      <c r="D199" s="8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</row>
    <row r="200" ht="12.75" customHeight="1">
      <c r="A200" s="76"/>
      <c r="B200" s="141"/>
      <c r="C200" s="141"/>
      <c r="D200" s="8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</row>
    <row r="201" ht="12.75" customHeight="1">
      <c r="A201" s="76"/>
      <c r="B201" s="141"/>
      <c r="C201" s="141"/>
      <c r="D201" s="8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</row>
    <row r="202" ht="12.75" customHeight="1">
      <c r="A202" s="76"/>
      <c r="B202" s="141"/>
      <c r="C202" s="141"/>
      <c r="D202" s="8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</row>
    <row r="203" ht="12.75" customHeight="1">
      <c r="A203" s="76"/>
      <c r="B203" s="141"/>
      <c r="C203" s="141"/>
      <c r="D203" s="8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</row>
    <row r="204" ht="12.75" customHeight="1">
      <c r="A204" s="76"/>
      <c r="B204" s="141"/>
      <c r="C204" s="141"/>
      <c r="D204" s="8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</row>
    <row r="205" ht="12.75" customHeight="1">
      <c r="A205" s="76"/>
      <c r="B205" s="141"/>
      <c r="C205" s="141"/>
      <c r="D205" s="8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</row>
    <row r="206" ht="12.75" customHeight="1">
      <c r="A206" s="76"/>
      <c r="B206" s="141"/>
      <c r="C206" s="141"/>
      <c r="D206" s="8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</row>
    <row r="207" ht="12.75" customHeight="1">
      <c r="A207" s="76"/>
      <c r="B207" s="141"/>
      <c r="C207" s="141"/>
      <c r="D207" s="8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</row>
    <row r="208" ht="12.75" customHeight="1">
      <c r="A208" s="76"/>
      <c r="B208" s="141"/>
      <c r="C208" s="141"/>
      <c r="D208" s="8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</row>
    <row r="209" ht="12.75" customHeight="1">
      <c r="A209" s="76"/>
      <c r="B209" s="141"/>
      <c r="C209" s="141"/>
      <c r="D209" s="8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</row>
    <row r="210" ht="12.75" customHeight="1">
      <c r="A210" s="76"/>
      <c r="B210" s="141"/>
      <c r="C210" s="141"/>
      <c r="D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</row>
    <row r="211" ht="12.75" customHeight="1">
      <c r="A211" s="76"/>
      <c r="B211" s="141"/>
      <c r="C211" s="141"/>
      <c r="D211" s="8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</row>
    <row r="212" ht="12.75" customHeight="1">
      <c r="A212" s="76"/>
      <c r="B212" s="141"/>
      <c r="C212" s="141"/>
      <c r="D212" s="8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</row>
    <row r="213" ht="12.75" customHeight="1">
      <c r="A213" s="76"/>
      <c r="B213" s="141"/>
      <c r="C213" s="141"/>
      <c r="D213" s="8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</row>
    <row r="214" ht="12.75" customHeight="1">
      <c r="A214" s="76"/>
      <c r="B214" s="141"/>
      <c r="C214" s="141"/>
      <c r="D214" s="8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</row>
    <row r="215" ht="12.75" customHeight="1">
      <c r="A215" s="76"/>
      <c r="B215" s="141"/>
      <c r="C215" s="141"/>
      <c r="D215" s="8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</row>
    <row r="216" ht="12.75" customHeight="1">
      <c r="A216" s="76"/>
      <c r="B216" s="141"/>
      <c r="C216" s="141"/>
      <c r="D216" s="8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</row>
    <row r="217" ht="12.75" customHeight="1">
      <c r="A217" s="76"/>
      <c r="B217" s="141"/>
      <c r="C217" s="141"/>
      <c r="D217" s="8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</row>
    <row r="218" ht="12.75" customHeight="1">
      <c r="A218" s="76"/>
      <c r="B218" s="141"/>
      <c r="C218" s="141"/>
      <c r="D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</row>
    <row r="219" ht="12.75" customHeight="1">
      <c r="A219" s="76"/>
      <c r="B219" s="141"/>
      <c r="C219" s="141"/>
      <c r="D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</row>
    <row r="220" ht="12.75" customHeight="1">
      <c r="A220" s="76"/>
      <c r="B220" s="141"/>
      <c r="C220" s="141"/>
      <c r="D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</row>
    <row r="221" ht="12.75" customHeight="1">
      <c r="A221" s="76"/>
      <c r="B221" s="141"/>
      <c r="C221" s="141"/>
      <c r="D221" s="8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</row>
    <row r="222" ht="12.75" customHeight="1">
      <c r="A222" s="76"/>
      <c r="B222" s="141"/>
      <c r="C222" s="141"/>
      <c r="D222" s="8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</row>
    <row r="223" ht="12.75" customHeight="1">
      <c r="A223" s="76"/>
      <c r="B223" s="141"/>
      <c r="C223" s="141"/>
      <c r="D223" s="8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</row>
    <row r="224" ht="12.75" customHeight="1">
      <c r="A224" s="76"/>
      <c r="B224" s="141"/>
      <c r="C224" s="141"/>
      <c r="D224" s="8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</row>
    <row r="225" ht="12.75" customHeight="1">
      <c r="A225" s="76"/>
      <c r="B225" s="141"/>
      <c r="C225" s="141"/>
      <c r="D225" s="8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</row>
    <row r="226" ht="12.75" customHeight="1">
      <c r="A226" s="76"/>
      <c r="B226" s="141"/>
      <c r="C226" s="141"/>
      <c r="D226" s="8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</row>
    <row r="227" ht="12.75" customHeight="1">
      <c r="A227" s="76"/>
      <c r="B227" s="141"/>
      <c r="C227" s="141"/>
      <c r="D227" s="8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</row>
    <row r="228" ht="12.75" customHeight="1">
      <c r="A228" s="76"/>
      <c r="B228" s="141"/>
      <c r="C228" s="141"/>
      <c r="D228" s="8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</row>
    <row r="229" ht="12.75" customHeight="1">
      <c r="A229" s="76"/>
      <c r="B229" s="141"/>
      <c r="C229" s="141"/>
      <c r="D229" s="8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</row>
    <row r="230" ht="12.75" customHeight="1">
      <c r="A230" s="76"/>
      <c r="B230" s="141"/>
      <c r="C230" s="141"/>
      <c r="D230" s="8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</row>
    <row r="231" ht="12.75" customHeight="1">
      <c r="A231" s="76"/>
      <c r="B231" s="141"/>
      <c r="C231" s="141"/>
      <c r="D231" s="8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</row>
    <row r="232" ht="12.75" customHeight="1">
      <c r="A232" s="76"/>
      <c r="B232" s="141"/>
      <c r="C232" s="141"/>
      <c r="D232" s="8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</row>
    <row r="233" ht="12.75" customHeight="1">
      <c r="A233" s="76"/>
      <c r="B233" s="141"/>
      <c r="C233" s="141"/>
      <c r="D233" s="8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</row>
    <row r="234" ht="12.75" customHeight="1">
      <c r="A234" s="76"/>
      <c r="B234" s="141"/>
      <c r="C234" s="141"/>
      <c r="D234" s="8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</row>
    <row r="235" ht="12.75" customHeight="1">
      <c r="A235" s="76"/>
      <c r="B235" s="141"/>
      <c r="C235" s="141"/>
      <c r="D235" s="8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</row>
    <row r="236" ht="12.75" customHeight="1">
      <c r="A236" s="76"/>
      <c r="B236" s="141"/>
      <c r="C236" s="141"/>
      <c r="D236" s="8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</row>
    <row r="237" ht="12.75" customHeight="1">
      <c r="A237" s="76"/>
      <c r="B237" s="141"/>
      <c r="C237" s="141"/>
      <c r="D237" s="8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</row>
    <row r="238" ht="12.75" customHeight="1">
      <c r="A238" s="76"/>
      <c r="B238" s="141"/>
      <c r="C238" s="141"/>
      <c r="D238" s="8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</row>
    <row r="239" ht="12.75" customHeight="1">
      <c r="A239" s="76"/>
      <c r="B239" s="141"/>
      <c r="C239" s="141"/>
      <c r="D239" s="8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</row>
    <row r="240" ht="12.75" customHeight="1">
      <c r="A240" s="76"/>
      <c r="B240" s="141"/>
      <c r="C240" s="141"/>
      <c r="D240" s="8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</row>
    <row r="241" ht="12.75" customHeight="1">
      <c r="A241" s="76"/>
      <c r="B241" s="141"/>
      <c r="C241" s="141"/>
      <c r="D241" s="8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</row>
    <row r="242" ht="12.75" customHeight="1">
      <c r="A242" s="76"/>
      <c r="B242" s="141"/>
      <c r="C242" s="141"/>
      <c r="D242" s="8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</row>
    <row r="243" ht="12.75" customHeight="1">
      <c r="A243" s="76"/>
      <c r="B243" s="141"/>
      <c r="C243" s="141"/>
      <c r="D243" s="8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</row>
    <row r="244" ht="12.75" customHeight="1">
      <c r="A244" s="76"/>
      <c r="B244" s="141"/>
      <c r="C244" s="141"/>
      <c r="D244" s="8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</row>
    <row r="245" ht="12.75" customHeight="1">
      <c r="A245" s="76"/>
      <c r="B245" s="141"/>
      <c r="C245" s="141"/>
      <c r="D245" s="8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</row>
    <row r="246" ht="12.75" customHeight="1">
      <c r="A246" s="76"/>
      <c r="B246" s="141"/>
      <c r="C246" s="141"/>
      <c r="D246" s="8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</row>
    <row r="247" ht="12.75" customHeight="1">
      <c r="A247" s="76"/>
      <c r="B247" s="141"/>
      <c r="C247" s="141"/>
      <c r="D247" s="8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</row>
    <row r="248" ht="12.75" customHeight="1">
      <c r="A248" s="76"/>
      <c r="B248" s="141"/>
      <c r="C248" s="141"/>
      <c r="D248" s="8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</row>
    <row r="249" ht="12.75" customHeight="1">
      <c r="A249" s="76"/>
      <c r="B249" s="141"/>
      <c r="C249" s="141"/>
      <c r="D249" s="8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</row>
    <row r="250" ht="12.75" customHeight="1">
      <c r="A250" s="76"/>
      <c r="B250" s="141"/>
      <c r="C250" s="141"/>
      <c r="D250" s="8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</row>
    <row r="251" ht="12.75" customHeight="1">
      <c r="A251" s="76"/>
      <c r="B251" s="141"/>
      <c r="C251" s="141"/>
      <c r="D251" s="8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</row>
    <row r="252" ht="12.75" customHeight="1">
      <c r="A252" s="76"/>
      <c r="B252" s="141"/>
      <c r="C252" s="141"/>
      <c r="D252" s="8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</row>
    <row r="253" ht="12.75" customHeight="1">
      <c r="A253" s="76"/>
      <c r="B253" s="141"/>
      <c r="C253" s="141"/>
      <c r="D253" s="8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</row>
    <row r="254" ht="12.75" customHeight="1">
      <c r="A254" s="76"/>
      <c r="B254" s="141"/>
      <c r="C254" s="141"/>
      <c r="D254" s="8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</row>
    <row r="255" ht="12.75" customHeight="1">
      <c r="A255" s="76"/>
      <c r="B255" s="141"/>
      <c r="C255" s="141"/>
      <c r="D255" s="8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</row>
    <row r="256" ht="12.75" customHeight="1">
      <c r="A256" s="76"/>
      <c r="B256" s="141"/>
      <c r="C256" s="141"/>
      <c r="D256" s="8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</row>
    <row r="257" ht="12.75" customHeight="1">
      <c r="A257" s="76"/>
      <c r="B257" s="141"/>
      <c r="C257" s="141"/>
      <c r="D257" s="8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</row>
    <row r="258" ht="12.75" customHeight="1">
      <c r="A258" s="76"/>
      <c r="B258" s="141"/>
      <c r="C258" s="141"/>
      <c r="D258" s="8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</row>
    <row r="259" ht="12.75" customHeight="1">
      <c r="A259" s="76"/>
      <c r="B259" s="141"/>
      <c r="C259" s="141"/>
      <c r="D259" s="8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</row>
    <row r="260" ht="12.75" customHeight="1">
      <c r="A260" s="76"/>
      <c r="B260" s="141"/>
      <c r="C260" s="141"/>
      <c r="D260" s="8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</row>
    <row r="261" ht="12.75" customHeight="1">
      <c r="A261" s="76"/>
      <c r="B261" s="141"/>
      <c r="C261" s="141"/>
      <c r="D261" s="8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</row>
    <row r="262" ht="12.75" customHeight="1">
      <c r="A262" s="76"/>
      <c r="B262" s="141"/>
      <c r="C262" s="141"/>
      <c r="D262" s="8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</row>
    <row r="263" ht="12.75" customHeight="1">
      <c r="A263" s="76"/>
      <c r="B263" s="141"/>
      <c r="C263" s="141"/>
      <c r="D263" s="8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</row>
    <row r="264" ht="12.75" customHeight="1">
      <c r="A264" s="76"/>
      <c r="B264" s="141"/>
      <c r="C264" s="141"/>
      <c r="D264" s="8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</row>
    <row r="265" ht="12.75" customHeight="1">
      <c r="A265" s="76"/>
      <c r="B265" s="141"/>
      <c r="C265" s="141"/>
      <c r="D265" s="8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</row>
    <row r="266" ht="12.75" customHeight="1">
      <c r="A266" s="76"/>
      <c r="B266" s="141"/>
      <c r="C266" s="141"/>
      <c r="D266" s="8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</row>
    <row r="267" ht="12.75" customHeight="1">
      <c r="A267" s="76"/>
      <c r="B267" s="141"/>
      <c r="C267" s="141"/>
      <c r="D267" s="8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</row>
    <row r="268" ht="12.75" customHeight="1">
      <c r="A268" s="76"/>
      <c r="B268" s="141"/>
      <c r="C268" s="141"/>
      <c r="D268" s="8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</row>
    <row r="269" ht="12.75" customHeight="1">
      <c r="A269" s="76"/>
      <c r="B269" s="141"/>
      <c r="C269" s="141"/>
      <c r="D269" s="8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</row>
    <row r="270" ht="12.75" customHeight="1">
      <c r="A270" s="76"/>
      <c r="B270" s="141"/>
      <c r="C270" s="141"/>
      <c r="D270" s="8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</row>
    <row r="271" ht="12.75" customHeight="1">
      <c r="A271" s="76"/>
      <c r="B271" s="141"/>
      <c r="C271" s="141"/>
      <c r="D271" s="8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</row>
    <row r="272" ht="12.75" customHeight="1">
      <c r="A272" s="76"/>
      <c r="B272" s="141"/>
      <c r="C272" s="141"/>
      <c r="D272" s="8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</row>
    <row r="273" ht="12.75" customHeight="1">
      <c r="A273" s="76"/>
      <c r="B273" s="141"/>
      <c r="C273" s="141"/>
      <c r="D273" s="8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</row>
    <row r="274" ht="12.75" customHeight="1">
      <c r="A274" s="76"/>
      <c r="B274" s="141"/>
      <c r="C274" s="141"/>
      <c r="D274" s="8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</row>
    <row r="275" ht="12.75" customHeight="1">
      <c r="A275" s="76"/>
      <c r="B275" s="141"/>
      <c r="C275" s="141"/>
      <c r="D275" s="8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</row>
    <row r="276" ht="12.75" customHeight="1">
      <c r="A276" s="76"/>
      <c r="B276" s="141"/>
      <c r="C276" s="141"/>
      <c r="D276" s="8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</row>
    <row r="277" ht="12.75" customHeight="1">
      <c r="A277" s="76"/>
      <c r="B277" s="141"/>
      <c r="C277" s="141"/>
      <c r="D277" s="8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</row>
    <row r="278" ht="12.75" customHeight="1">
      <c r="A278" s="76"/>
      <c r="B278" s="141"/>
      <c r="C278" s="141"/>
      <c r="D278" s="8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</row>
    <row r="279" ht="12.75" customHeight="1">
      <c r="A279" s="76"/>
      <c r="B279" s="141"/>
      <c r="C279" s="141"/>
      <c r="D279" s="8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</row>
    <row r="280" ht="12.75" customHeight="1">
      <c r="A280" s="76"/>
      <c r="B280" s="141"/>
      <c r="C280" s="141"/>
      <c r="D280" s="8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</row>
    <row r="281" ht="12.75" customHeight="1">
      <c r="A281" s="76"/>
      <c r="B281" s="141"/>
      <c r="C281" s="141"/>
      <c r="D281" s="8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</row>
    <row r="282" ht="12.75" customHeight="1">
      <c r="A282" s="76"/>
      <c r="B282" s="141"/>
      <c r="C282" s="141"/>
      <c r="D282" s="8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</row>
    <row r="283" ht="12.75" customHeight="1">
      <c r="A283" s="76"/>
      <c r="B283" s="141"/>
      <c r="C283" s="141"/>
      <c r="D283" s="8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</row>
    <row r="284" ht="12.75" customHeight="1">
      <c r="A284" s="76"/>
      <c r="B284" s="141"/>
      <c r="C284" s="141"/>
      <c r="D284" s="8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</row>
    <row r="285" ht="12.75" customHeight="1">
      <c r="A285" s="76"/>
      <c r="B285" s="141"/>
      <c r="C285" s="141"/>
      <c r="D285" s="8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</row>
    <row r="286" ht="12.75" customHeight="1">
      <c r="A286" s="76"/>
      <c r="B286" s="141"/>
      <c r="C286" s="141"/>
      <c r="D286" s="8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</row>
    <row r="287" ht="12.75" customHeight="1">
      <c r="A287" s="76"/>
      <c r="B287" s="141"/>
      <c r="C287" s="141"/>
      <c r="D287" s="8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</row>
    <row r="288" ht="12.75" customHeight="1">
      <c r="A288" s="76"/>
      <c r="B288" s="141"/>
      <c r="C288" s="141"/>
      <c r="D288" s="8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</row>
    <row r="289" ht="12.75" customHeight="1">
      <c r="A289" s="76"/>
      <c r="B289" s="141"/>
      <c r="C289" s="141"/>
      <c r="D289" s="8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</row>
    <row r="290" ht="12.75" customHeight="1">
      <c r="A290" s="76"/>
      <c r="B290" s="141"/>
      <c r="C290" s="141"/>
      <c r="D290" s="8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</row>
    <row r="291" ht="12.75" customHeight="1">
      <c r="A291" s="76"/>
      <c r="B291" s="141"/>
      <c r="C291" s="141"/>
      <c r="D291" s="8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</row>
    <row r="292" ht="12.75" customHeight="1">
      <c r="A292" s="76"/>
      <c r="B292" s="141"/>
      <c r="C292" s="141"/>
      <c r="D292" s="8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</row>
    <row r="293" ht="12.75" customHeight="1">
      <c r="A293" s="76"/>
      <c r="B293" s="141"/>
      <c r="C293" s="141"/>
      <c r="D293" s="8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</row>
    <row r="294" ht="12.75" customHeight="1">
      <c r="A294" s="76"/>
      <c r="B294" s="141"/>
      <c r="C294" s="141"/>
      <c r="D294" s="8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</row>
    <row r="295" ht="12.75" customHeight="1">
      <c r="A295" s="76"/>
      <c r="B295" s="141"/>
      <c r="C295" s="141"/>
      <c r="D295" s="8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</row>
    <row r="296" ht="12.75" customHeight="1">
      <c r="A296" s="76"/>
      <c r="B296" s="141"/>
      <c r="C296" s="141"/>
      <c r="D296" s="8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</row>
    <row r="297" ht="12.75" customHeight="1">
      <c r="A297" s="76"/>
      <c r="B297" s="141"/>
      <c r="C297" s="141"/>
      <c r="D297" s="8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</row>
    <row r="298" ht="12.75" customHeight="1">
      <c r="A298" s="76"/>
      <c r="B298" s="141"/>
      <c r="C298" s="141"/>
      <c r="D298" s="8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</row>
    <row r="299" ht="12.75" customHeight="1">
      <c r="A299" s="76"/>
      <c r="B299" s="141"/>
      <c r="C299" s="141"/>
      <c r="D299" s="8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</row>
    <row r="300" ht="12.75" customHeight="1">
      <c r="A300" s="76"/>
      <c r="B300" s="141"/>
      <c r="C300" s="141"/>
      <c r="D300" s="8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</row>
    <row r="301" ht="12.75" customHeight="1">
      <c r="A301" s="76"/>
      <c r="B301" s="141"/>
      <c r="C301" s="141"/>
      <c r="D301" s="8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</row>
    <row r="302" ht="12.75" customHeight="1">
      <c r="A302" s="76"/>
      <c r="B302" s="141"/>
      <c r="C302" s="141"/>
      <c r="D302" s="8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</row>
    <row r="303" ht="12.75" customHeight="1">
      <c r="A303" s="76"/>
      <c r="B303" s="141"/>
      <c r="C303" s="141"/>
      <c r="D303" s="8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</row>
    <row r="304" ht="12.75" customHeight="1">
      <c r="A304" s="76"/>
      <c r="B304" s="141"/>
      <c r="C304" s="141"/>
      <c r="D304" s="8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</row>
    <row r="305" ht="12.75" customHeight="1">
      <c r="A305" s="76"/>
      <c r="B305" s="141"/>
      <c r="C305" s="141"/>
      <c r="D305" s="8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</row>
    <row r="306" ht="12.75" customHeight="1">
      <c r="A306" s="76"/>
      <c r="B306" s="141"/>
      <c r="C306" s="141"/>
      <c r="D306" s="8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</row>
    <row r="307" ht="12.75" customHeight="1">
      <c r="A307" s="76"/>
      <c r="B307" s="141"/>
      <c r="C307" s="141"/>
      <c r="D307" s="8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</row>
    <row r="308" ht="12.75" customHeight="1">
      <c r="A308" s="76"/>
      <c r="B308" s="141"/>
      <c r="C308" s="141"/>
      <c r="D308" s="8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</row>
    <row r="309" ht="12.75" customHeight="1">
      <c r="A309" s="76"/>
      <c r="B309" s="141"/>
      <c r="C309" s="141"/>
      <c r="D309" s="8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</row>
    <row r="310" ht="12.75" customHeight="1">
      <c r="A310" s="76"/>
      <c r="B310" s="141"/>
      <c r="C310" s="141"/>
      <c r="D310" s="8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</row>
    <row r="311" ht="12.75" customHeight="1">
      <c r="A311" s="76"/>
      <c r="B311" s="141"/>
      <c r="C311" s="141"/>
      <c r="D311" s="8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</row>
    <row r="312" ht="12.75" customHeight="1">
      <c r="A312" s="76"/>
      <c r="B312" s="141"/>
      <c r="C312" s="141"/>
      <c r="D312" s="8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</row>
    <row r="313" ht="12.75" customHeight="1">
      <c r="A313" s="76"/>
      <c r="B313" s="141"/>
      <c r="C313" s="141"/>
      <c r="D313" s="8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</row>
    <row r="314" ht="12.75" customHeight="1">
      <c r="A314" s="76"/>
      <c r="B314" s="141"/>
      <c r="C314" s="141"/>
      <c r="D314" s="8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</row>
    <row r="315" ht="12.75" customHeight="1">
      <c r="A315" s="76"/>
      <c r="B315" s="141"/>
      <c r="C315" s="141"/>
      <c r="D315" s="8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</row>
    <row r="316" ht="12.75" customHeight="1">
      <c r="A316" s="76"/>
      <c r="B316" s="141"/>
      <c r="C316" s="141"/>
      <c r="D316" s="8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</row>
    <row r="317" ht="12.75" customHeight="1">
      <c r="A317" s="76"/>
      <c r="B317" s="141"/>
      <c r="C317" s="141"/>
      <c r="D317" s="8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</row>
    <row r="318" ht="12.75" customHeight="1">
      <c r="A318" s="76"/>
      <c r="B318" s="141"/>
      <c r="C318" s="141"/>
      <c r="D318" s="8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</row>
    <row r="319" ht="12.75" customHeight="1">
      <c r="A319" s="76"/>
      <c r="B319" s="141"/>
      <c r="C319" s="141"/>
      <c r="D319" s="8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</row>
    <row r="320" ht="12.75" customHeight="1">
      <c r="A320" s="76"/>
      <c r="B320" s="141"/>
      <c r="C320" s="141"/>
      <c r="D320" s="8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</row>
    <row r="321" ht="12.75" customHeight="1">
      <c r="A321" s="76"/>
      <c r="B321" s="141"/>
      <c r="C321" s="141"/>
      <c r="D321" s="8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</row>
    <row r="322" ht="12.75" customHeight="1">
      <c r="A322" s="76"/>
      <c r="B322" s="141"/>
      <c r="C322" s="141"/>
      <c r="D322" s="8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</row>
    <row r="323" ht="12.75" customHeight="1">
      <c r="A323" s="76"/>
      <c r="B323" s="141"/>
      <c r="C323" s="141"/>
      <c r="D323" s="8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</row>
    <row r="324" ht="12.75" customHeight="1">
      <c r="A324" s="76"/>
      <c r="B324" s="141"/>
      <c r="C324" s="141"/>
      <c r="D324" s="8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</row>
    <row r="325" ht="12.75" customHeight="1">
      <c r="A325" s="76"/>
      <c r="B325" s="141"/>
      <c r="C325" s="141"/>
      <c r="D325" s="8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</row>
    <row r="326" ht="12.75" customHeight="1">
      <c r="A326" s="76"/>
      <c r="B326" s="141"/>
      <c r="C326" s="141"/>
      <c r="D326" s="8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</row>
    <row r="327" ht="12.75" customHeight="1">
      <c r="A327" s="76"/>
      <c r="B327" s="141"/>
      <c r="C327" s="141"/>
      <c r="D327" s="8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</row>
    <row r="328" ht="12.75" customHeight="1">
      <c r="A328" s="76"/>
      <c r="B328" s="141"/>
      <c r="C328" s="141"/>
      <c r="D328" s="8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</row>
    <row r="329" ht="12.75" customHeight="1">
      <c r="A329" s="76"/>
      <c r="B329" s="141"/>
      <c r="C329" s="141"/>
      <c r="D329" s="8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</row>
    <row r="330" ht="12.75" customHeight="1">
      <c r="A330" s="76"/>
      <c r="B330" s="141"/>
      <c r="C330" s="141"/>
      <c r="D330" s="8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</row>
    <row r="331" ht="12.75" customHeight="1">
      <c r="A331" s="76"/>
      <c r="B331" s="141"/>
      <c r="C331" s="141"/>
      <c r="D331" s="8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</row>
    <row r="332" ht="12.75" customHeight="1">
      <c r="A332" s="76"/>
      <c r="B332" s="141"/>
      <c r="C332" s="141"/>
      <c r="D332" s="8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</row>
    <row r="333" ht="12.75" customHeight="1">
      <c r="A333" s="76"/>
      <c r="B333" s="141"/>
      <c r="C333" s="141"/>
      <c r="D333" s="8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</row>
    <row r="334" ht="12.75" customHeight="1">
      <c r="A334" s="76"/>
      <c r="B334" s="141"/>
      <c r="C334" s="141"/>
      <c r="D334" s="8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</row>
    <row r="335" ht="12.75" customHeight="1">
      <c r="A335" s="76"/>
      <c r="B335" s="141"/>
      <c r="C335" s="141"/>
      <c r="D335" s="8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</row>
    <row r="336" ht="12.75" customHeight="1">
      <c r="A336" s="76"/>
      <c r="B336" s="141"/>
      <c r="C336" s="141"/>
      <c r="D336" s="8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</row>
    <row r="337" ht="12.75" customHeight="1">
      <c r="A337" s="76"/>
      <c r="B337" s="141"/>
      <c r="C337" s="141"/>
      <c r="D337" s="8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</row>
    <row r="338" ht="12.75" customHeight="1">
      <c r="A338" s="76"/>
      <c r="B338" s="141"/>
      <c r="C338" s="141"/>
      <c r="D338" s="8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</row>
    <row r="339" ht="12.75" customHeight="1">
      <c r="A339" s="76"/>
      <c r="B339" s="141"/>
      <c r="C339" s="141"/>
      <c r="D339" s="8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</row>
    <row r="340" ht="12.75" customHeight="1">
      <c r="A340" s="76"/>
      <c r="B340" s="141"/>
      <c r="C340" s="141"/>
      <c r="D340" s="8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</row>
    <row r="341" ht="12.75" customHeight="1">
      <c r="A341" s="76"/>
      <c r="B341" s="141"/>
      <c r="C341" s="141"/>
      <c r="D341" s="8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</row>
    <row r="342" ht="12.75" customHeight="1">
      <c r="A342" s="76"/>
      <c r="B342" s="141"/>
      <c r="C342" s="141"/>
      <c r="D342" s="8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</row>
    <row r="343" ht="12.75" customHeight="1">
      <c r="A343" s="76"/>
      <c r="B343" s="141"/>
      <c r="C343" s="141"/>
      <c r="D343" s="8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</row>
    <row r="344" ht="12.75" customHeight="1">
      <c r="A344" s="76"/>
      <c r="B344" s="141"/>
      <c r="C344" s="141"/>
      <c r="D344" s="8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</row>
    <row r="345" ht="12.75" customHeight="1">
      <c r="A345" s="76"/>
      <c r="B345" s="141"/>
      <c r="C345" s="141"/>
      <c r="D345" s="8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</row>
    <row r="346" ht="12.75" customHeight="1">
      <c r="A346" s="76"/>
      <c r="B346" s="141"/>
      <c r="C346" s="141"/>
      <c r="D346" s="8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</row>
    <row r="347" ht="12.75" customHeight="1">
      <c r="A347" s="76"/>
      <c r="B347" s="141"/>
      <c r="C347" s="141"/>
      <c r="D347" s="8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</row>
    <row r="348" ht="12.75" customHeight="1">
      <c r="A348" s="76"/>
      <c r="B348" s="141"/>
      <c r="C348" s="141"/>
      <c r="D348" s="8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</row>
    <row r="349" ht="12.75" customHeight="1">
      <c r="A349" s="76"/>
      <c r="B349" s="141"/>
      <c r="C349" s="141"/>
      <c r="D349" s="8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</row>
    <row r="350" ht="12.75" customHeight="1">
      <c r="A350" s="76"/>
      <c r="B350" s="141"/>
      <c r="C350" s="141"/>
      <c r="D350" s="8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</row>
    <row r="351" ht="12.75" customHeight="1">
      <c r="A351" s="76"/>
      <c r="B351" s="141"/>
      <c r="C351" s="141"/>
      <c r="D351" s="8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</row>
    <row r="352" ht="12.75" customHeight="1">
      <c r="A352" s="76"/>
      <c r="B352" s="141"/>
      <c r="C352" s="141"/>
      <c r="D352" s="8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</row>
    <row r="353" ht="12.75" customHeight="1">
      <c r="A353" s="76"/>
      <c r="B353" s="141"/>
      <c r="C353" s="141"/>
      <c r="D353" s="8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</row>
    <row r="354" ht="12.75" customHeight="1">
      <c r="A354" s="76"/>
      <c r="B354" s="141"/>
      <c r="C354" s="141"/>
      <c r="D354" s="8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</row>
    <row r="355" ht="12.75" customHeight="1">
      <c r="A355" s="76"/>
      <c r="B355" s="141"/>
      <c r="C355" s="141"/>
      <c r="D355" s="8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</row>
    <row r="356" ht="12.75" customHeight="1">
      <c r="A356" s="76"/>
      <c r="B356" s="141"/>
      <c r="C356" s="141"/>
      <c r="D356" s="8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</row>
    <row r="357" ht="12.75" customHeight="1">
      <c r="A357" s="76"/>
      <c r="B357" s="141"/>
      <c r="C357" s="141"/>
      <c r="D357" s="8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</row>
    <row r="358" ht="12.75" customHeight="1">
      <c r="A358" s="76"/>
      <c r="B358" s="141"/>
      <c r="C358" s="141"/>
      <c r="D358" s="8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</row>
    <row r="359" ht="12.75" customHeight="1">
      <c r="A359" s="76"/>
      <c r="B359" s="141"/>
      <c r="C359" s="141"/>
      <c r="D359" s="8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</row>
    <row r="360" ht="12.75" customHeight="1">
      <c r="A360" s="76"/>
      <c r="B360" s="141"/>
      <c r="C360" s="141"/>
      <c r="D360" s="8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</row>
    <row r="361" ht="12.75" customHeight="1">
      <c r="A361" s="76"/>
      <c r="B361" s="141"/>
      <c r="C361" s="141"/>
      <c r="D361" s="8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</row>
    <row r="362" ht="12.75" customHeight="1">
      <c r="A362" s="76"/>
      <c r="B362" s="141"/>
      <c r="C362" s="141"/>
      <c r="D362" s="8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</row>
    <row r="363" ht="12.75" customHeight="1">
      <c r="A363" s="76"/>
      <c r="B363" s="141"/>
      <c r="C363" s="141"/>
      <c r="D363" s="8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</row>
    <row r="364" ht="12.75" customHeight="1">
      <c r="A364" s="76"/>
      <c r="B364" s="141"/>
      <c r="C364" s="141"/>
      <c r="D364" s="8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</row>
    <row r="365" ht="12.75" customHeight="1">
      <c r="A365" s="76"/>
      <c r="B365" s="141"/>
      <c r="C365" s="141"/>
      <c r="D365" s="8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</row>
    <row r="366" ht="12.75" customHeight="1">
      <c r="A366" s="76"/>
      <c r="B366" s="141"/>
      <c r="C366" s="141"/>
      <c r="D366" s="8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</row>
    <row r="367" ht="12.75" customHeight="1">
      <c r="A367" s="76"/>
      <c r="B367" s="141"/>
      <c r="C367" s="141"/>
      <c r="D367" s="8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</row>
    <row r="368" ht="12.75" customHeight="1">
      <c r="A368" s="76"/>
      <c r="B368" s="141"/>
      <c r="C368" s="141"/>
      <c r="D368" s="8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</row>
    <row r="369" ht="12.75" customHeight="1">
      <c r="A369" s="76"/>
      <c r="B369" s="141"/>
      <c r="C369" s="141"/>
      <c r="D369" s="8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</row>
    <row r="370" ht="12.75" customHeight="1">
      <c r="A370" s="76"/>
      <c r="B370" s="141"/>
      <c r="C370" s="141"/>
      <c r="D370" s="8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</row>
    <row r="371" ht="12.75" customHeight="1">
      <c r="A371" s="76"/>
      <c r="B371" s="141"/>
      <c r="C371" s="141"/>
      <c r="D371" s="8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</row>
    <row r="372" ht="12.75" customHeight="1">
      <c r="A372" s="76"/>
      <c r="B372" s="141"/>
      <c r="C372" s="141"/>
      <c r="D372" s="8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</row>
    <row r="373" ht="12.75" customHeight="1">
      <c r="A373" s="76"/>
      <c r="B373" s="141"/>
      <c r="C373" s="141"/>
      <c r="D373" s="8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</row>
    <row r="374" ht="12.75" customHeight="1">
      <c r="A374" s="76"/>
      <c r="B374" s="141"/>
      <c r="C374" s="141"/>
      <c r="D374" s="8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</row>
    <row r="375" ht="12.75" customHeight="1">
      <c r="A375" s="76"/>
      <c r="B375" s="141"/>
      <c r="C375" s="141"/>
      <c r="D375" s="8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</row>
    <row r="376" ht="12.75" customHeight="1">
      <c r="A376" s="76"/>
      <c r="B376" s="141"/>
      <c r="C376" s="141"/>
      <c r="D376" s="8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</row>
    <row r="377" ht="12.75" customHeight="1">
      <c r="A377" s="76"/>
      <c r="B377" s="141"/>
      <c r="C377" s="141"/>
      <c r="D377" s="8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</row>
    <row r="378" ht="12.75" customHeight="1">
      <c r="A378" s="76"/>
      <c r="B378" s="141"/>
      <c r="C378" s="141"/>
      <c r="D378" s="8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</row>
    <row r="379" ht="12.75" customHeight="1">
      <c r="A379" s="76"/>
      <c r="B379" s="141"/>
      <c r="C379" s="141"/>
      <c r="D379" s="8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</row>
    <row r="380" ht="12.75" customHeight="1">
      <c r="A380" s="76"/>
      <c r="B380" s="141"/>
      <c r="C380" s="141"/>
      <c r="D380" s="8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</row>
    <row r="381" ht="12.75" customHeight="1">
      <c r="A381" s="76"/>
      <c r="B381" s="141"/>
      <c r="C381" s="141"/>
      <c r="D381" s="8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</row>
    <row r="382" ht="12.75" customHeight="1">
      <c r="A382" s="76"/>
      <c r="B382" s="141"/>
      <c r="C382" s="141"/>
      <c r="D382" s="8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</row>
    <row r="383" ht="12.75" customHeight="1">
      <c r="A383" s="76"/>
      <c r="B383" s="141"/>
      <c r="C383" s="141"/>
      <c r="D383" s="8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</row>
    <row r="384" ht="12.75" customHeight="1">
      <c r="A384" s="76"/>
      <c r="B384" s="141"/>
      <c r="C384" s="141"/>
      <c r="D384" s="80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</row>
    <row r="385" ht="12.75" customHeight="1">
      <c r="A385" s="76"/>
      <c r="B385" s="141"/>
      <c r="C385" s="141"/>
      <c r="D385" s="80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</row>
    <row r="386" ht="12.75" customHeight="1">
      <c r="A386" s="76"/>
      <c r="B386" s="141"/>
      <c r="C386" s="141"/>
      <c r="D386" s="80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</row>
    <row r="387" ht="12.75" customHeight="1">
      <c r="A387" s="76"/>
      <c r="B387" s="141"/>
      <c r="C387" s="141"/>
      <c r="D387" s="80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</row>
    <row r="388" ht="12.75" customHeight="1">
      <c r="A388" s="76"/>
      <c r="B388" s="141"/>
      <c r="C388" s="141"/>
      <c r="D388" s="80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</row>
    <row r="389" ht="12.75" customHeight="1">
      <c r="A389" s="76"/>
      <c r="B389" s="141"/>
      <c r="C389" s="141"/>
      <c r="D389" s="80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</row>
    <row r="390" ht="12.75" customHeight="1">
      <c r="A390" s="76"/>
      <c r="B390" s="141"/>
      <c r="C390" s="141"/>
      <c r="D390" s="80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</row>
    <row r="391" ht="12.75" customHeight="1">
      <c r="A391" s="76"/>
      <c r="B391" s="141"/>
      <c r="C391" s="141"/>
      <c r="D391" s="80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</row>
    <row r="392" ht="12.75" customHeight="1">
      <c r="A392" s="76"/>
      <c r="B392" s="141"/>
      <c r="C392" s="141"/>
      <c r="D392" s="80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</row>
    <row r="393" ht="12.75" customHeight="1">
      <c r="A393" s="76"/>
      <c r="B393" s="141"/>
      <c r="C393" s="141"/>
      <c r="D393" s="80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</row>
    <row r="394" ht="12.75" customHeight="1">
      <c r="A394" s="76"/>
      <c r="B394" s="141"/>
      <c r="C394" s="141"/>
      <c r="D394" s="80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</row>
    <row r="395" ht="12.75" customHeight="1">
      <c r="A395" s="76"/>
      <c r="B395" s="141"/>
      <c r="C395" s="141"/>
      <c r="D395" s="80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</row>
    <row r="396" ht="12.75" customHeight="1">
      <c r="A396" s="76"/>
      <c r="B396" s="141"/>
      <c r="C396" s="141"/>
      <c r="D396" s="80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</row>
    <row r="397" ht="12.75" customHeight="1">
      <c r="A397" s="76"/>
      <c r="B397" s="141"/>
      <c r="C397" s="141"/>
      <c r="D397" s="80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</row>
    <row r="398" ht="12.75" customHeight="1">
      <c r="A398" s="76"/>
      <c r="B398" s="141"/>
      <c r="C398" s="141"/>
      <c r="D398" s="80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</row>
    <row r="399" ht="12.75" customHeight="1">
      <c r="A399" s="76"/>
      <c r="B399" s="141"/>
      <c r="C399" s="141"/>
      <c r="D399" s="80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</row>
    <row r="400" ht="12.75" customHeight="1">
      <c r="A400" s="76"/>
      <c r="B400" s="141"/>
      <c r="C400" s="141"/>
      <c r="D400" s="80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</row>
    <row r="401" ht="12.75" customHeight="1">
      <c r="A401" s="76"/>
      <c r="B401" s="141"/>
      <c r="C401" s="141"/>
      <c r="D401" s="80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</row>
    <row r="402" ht="12.75" customHeight="1">
      <c r="A402" s="76"/>
      <c r="B402" s="141"/>
      <c r="C402" s="141"/>
      <c r="D402" s="80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</row>
    <row r="403" ht="12.75" customHeight="1">
      <c r="A403" s="76"/>
      <c r="B403" s="141"/>
      <c r="C403" s="141"/>
      <c r="D403" s="80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</row>
    <row r="404" ht="12.75" customHeight="1">
      <c r="A404" s="76"/>
      <c r="B404" s="141"/>
      <c r="C404" s="141"/>
      <c r="D404" s="80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</row>
    <row r="405" ht="12.75" customHeight="1">
      <c r="A405" s="76"/>
      <c r="B405" s="141"/>
      <c r="C405" s="141"/>
      <c r="D405" s="80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</row>
    <row r="406" ht="12.75" customHeight="1">
      <c r="A406" s="76"/>
      <c r="B406" s="141"/>
      <c r="C406" s="141"/>
      <c r="D406" s="80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</row>
    <row r="407" ht="12.75" customHeight="1">
      <c r="A407" s="76"/>
      <c r="B407" s="141"/>
      <c r="C407" s="141"/>
      <c r="D407" s="80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</row>
    <row r="408" ht="12.75" customHeight="1">
      <c r="A408" s="76"/>
      <c r="B408" s="141"/>
      <c r="C408" s="141"/>
      <c r="D408" s="80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</row>
    <row r="409" ht="12.75" customHeight="1">
      <c r="A409" s="76"/>
      <c r="B409" s="141"/>
      <c r="C409" s="141"/>
      <c r="D409" s="80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</row>
    <row r="410" ht="12.75" customHeight="1">
      <c r="A410" s="76"/>
      <c r="B410" s="141"/>
      <c r="C410" s="141"/>
      <c r="D410" s="80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</row>
    <row r="411" ht="12.75" customHeight="1">
      <c r="A411" s="76"/>
      <c r="B411" s="141"/>
      <c r="C411" s="141"/>
      <c r="D411" s="80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</row>
    <row r="412" ht="12.75" customHeight="1">
      <c r="A412" s="76"/>
      <c r="B412" s="141"/>
      <c r="C412" s="141"/>
      <c r="D412" s="80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</row>
    <row r="413" ht="12.75" customHeight="1">
      <c r="A413" s="76"/>
      <c r="B413" s="141"/>
      <c r="C413" s="141"/>
      <c r="D413" s="80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</row>
    <row r="414" ht="12.75" customHeight="1">
      <c r="A414" s="76"/>
      <c r="B414" s="141"/>
      <c r="C414" s="141"/>
      <c r="D414" s="80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</row>
    <row r="415" ht="12.75" customHeight="1">
      <c r="A415" s="76"/>
      <c r="B415" s="141"/>
      <c r="C415" s="141"/>
      <c r="D415" s="80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</row>
    <row r="416" ht="12.75" customHeight="1">
      <c r="A416" s="76"/>
      <c r="B416" s="141"/>
      <c r="C416" s="141"/>
      <c r="D416" s="80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</row>
    <row r="417" ht="12.75" customHeight="1">
      <c r="A417" s="76"/>
      <c r="B417" s="141"/>
      <c r="C417" s="141"/>
      <c r="D417" s="80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</row>
    <row r="418" ht="12.75" customHeight="1">
      <c r="A418" s="76"/>
      <c r="B418" s="141"/>
      <c r="C418" s="141"/>
      <c r="D418" s="80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</row>
    <row r="419" ht="12.75" customHeight="1">
      <c r="A419" s="76"/>
      <c r="B419" s="141"/>
      <c r="C419" s="141"/>
      <c r="D419" s="80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</row>
    <row r="420" ht="12.75" customHeight="1">
      <c r="A420" s="76"/>
      <c r="B420" s="141"/>
      <c r="C420" s="141"/>
      <c r="D420" s="80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</row>
    <row r="421" ht="12.75" customHeight="1">
      <c r="A421" s="76"/>
      <c r="B421" s="141"/>
      <c r="C421" s="141"/>
      <c r="D421" s="80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</row>
    <row r="422" ht="12.75" customHeight="1">
      <c r="A422" s="76"/>
      <c r="B422" s="141"/>
      <c r="C422" s="141"/>
      <c r="D422" s="80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</row>
    <row r="423" ht="12.75" customHeight="1">
      <c r="A423" s="76"/>
      <c r="B423" s="141"/>
      <c r="C423" s="141"/>
      <c r="D423" s="80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</row>
    <row r="424" ht="12.75" customHeight="1">
      <c r="A424" s="76"/>
      <c r="B424" s="141"/>
      <c r="C424" s="141"/>
      <c r="D424" s="80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</row>
    <row r="425" ht="12.75" customHeight="1">
      <c r="A425" s="76"/>
      <c r="B425" s="141"/>
      <c r="C425" s="141"/>
      <c r="D425" s="80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</row>
    <row r="426" ht="12.75" customHeight="1">
      <c r="A426" s="76"/>
      <c r="B426" s="141"/>
      <c r="C426" s="141"/>
      <c r="D426" s="80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</row>
    <row r="427" ht="12.75" customHeight="1">
      <c r="A427" s="76"/>
      <c r="B427" s="141"/>
      <c r="C427" s="141"/>
      <c r="D427" s="80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</row>
    <row r="428" ht="12.75" customHeight="1">
      <c r="A428" s="76"/>
      <c r="B428" s="141"/>
      <c r="C428" s="141"/>
      <c r="D428" s="80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</row>
    <row r="429" ht="12.75" customHeight="1">
      <c r="A429" s="76"/>
      <c r="B429" s="141"/>
      <c r="C429" s="141"/>
      <c r="D429" s="80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</row>
    <row r="430" ht="12.75" customHeight="1">
      <c r="A430" s="76"/>
      <c r="B430" s="141"/>
      <c r="C430" s="141"/>
      <c r="D430" s="80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</row>
    <row r="431" ht="12.75" customHeight="1">
      <c r="A431" s="76"/>
      <c r="B431" s="141"/>
      <c r="C431" s="141"/>
      <c r="D431" s="80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</row>
    <row r="432" ht="12.75" customHeight="1">
      <c r="A432" s="76"/>
      <c r="B432" s="141"/>
      <c r="C432" s="141"/>
      <c r="D432" s="80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</row>
    <row r="433" ht="12.75" customHeight="1">
      <c r="A433" s="76"/>
      <c r="B433" s="141"/>
      <c r="C433" s="141"/>
      <c r="D433" s="80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</row>
    <row r="434" ht="12.75" customHeight="1">
      <c r="A434" s="76"/>
      <c r="B434" s="141"/>
      <c r="C434" s="141"/>
      <c r="D434" s="80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</row>
    <row r="435" ht="12.75" customHeight="1">
      <c r="A435" s="76"/>
      <c r="B435" s="141"/>
      <c r="C435" s="141"/>
      <c r="D435" s="80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</row>
    <row r="436" ht="12.75" customHeight="1">
      <c r="A436" s="76"/>
      <c r="B436" s="141"/>
      <c r="C436" s="141"/>
      <c r="D436" s="80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</row>
    <row r="437" ht="12.75" customHeight="1">
      <c r="A437" s="76"/>
      <c r="B437" s="141"/>
      <c r="C437" s="141"/>
      <c r="D437" s="80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</row>
    <row r="438" ht="12.75" customHeight="1">
      <c r="A438" s="76"/>
      <c r="B438" s="141"/>
      <c r="C438" s="141"/>
      <c r="D438" s="80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</row>
    <row r="439" ht="12.75" customHeight="1">
      <c r="A439" s="76"/>
      <c r="B439" s="141"/>
      <c r="C439" s="141"/>
      <c r="D439" s="80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</row>
    <row r="440" ht="12.75" customHeight="1">
      <c r="A440" s="76"/>
      <c r="B440" s="141"/>
      <c r="C440" s="141"/>
      <c r="D440" s="80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</row>
    <row r="441" ht="12.75" customHeight="1">
      <c r="A441" s="76"/>
      <c r="B441" s="141"/>
      <c r="C441" s="141"/>
      <c r="D441" s="80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</row>
    <row r="442" ht="12.75" customHeight="1">
      <c r="A442" s="76"/>
      <c r="B442" s="141"/>
      <c r="C442" s="141"/>
      <c r="D442" s="80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</row>
    <row r="443" ht="12.75" customHeight="1">
      <c r="A443" s="76"/>
      <c r="B443" s="141"/>
      <c r="C443" s="141"/>
      <c r="D443" s="80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</row>
    <row r="444" ht="12.75" customHeight="1">
      <c r="A444" s="76"/>
      <c r="B444" s="141"/>
      <c r="C444" s="141"/>
      <c r="D444" s="80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</row>
    <row r="445" ht="12.75" customHeight="1">
      <c r="A445" s="76"/>
      <c r="B445" s="141"/>
      <c r="C445" s="141"/>
      <c r="D445" s="80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</row>
    <row r="446" ht="12.75" customHeight="1">
      <c r="A446" s="76"/>
      <c r="B446" s="141"/>
      <c r="C446" s="141"/>
      <c r="D446" s="80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</row>
    <row r="447" ht="12.75" customHeight="1">
      <c r="A447" s="76"/>
      <c r="B447" s="141"/>
      <c r="C447" s="141"/>
      <c r="D447" s="80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</row>
    <row r="448" ht="12.75" customHeight="1">
      <c r="A448" s="76"/>
      <c r="B448" s="141"/>
      <c r="C448" s="141"/>
      <c r="D448" s="80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</row>
    <row r="449" ht="12.75" customHeight="1">
      <c r="A449" s="76"/>
      <c r="B449" s="141"/>
      <c r="C449" s="141"/>
      <c r="D449" s="80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</row>
    <row r="450" ht="12.75" customHeight="1">
      <c r="A450" s="76"/>
      <c r="B450" s="141"/>
      <c r="C450" s="141"/>
      <c r="D450" s="80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</row>
    <row r="451" ht="12.75" customHeight="1">
      <c r="A451" s="76"/>
      <c r="B451" s="141"/>
      <c r="C451" s="141"/>
      <c r="D451" s="80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</row>
    <row r="452" ht="12.75" customHeight="1">
      <c r="A452" s="76"/>
      <c r="B452" s="141"/>
      <c r="C452" s="141"/>
      <c r="D452" s="80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</row>
    <row r="453" ht="12.75" customHeight="1">
      <c r="A453" s="76"/>
      <c r="B453" s="141"/>
      <c r="C453" s="141"/>
      <c r="D453" s="80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</row>
    <row r="454" ht="12.75" customHeight="1">
      <c r="A454" s="76"/>
      <c r="B454" s="141"/>
      <c r="C454" s="141"/>
      <c r="D454" s="80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</row>
    <row r="455" ht="12.75" customHeight="1">
      <c r="A455" s="76"/>
      <c r="B455" s="141"/>
      <c r="C455" s="141"/>
      <c r="D455" s="80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</row>
    <row r="456" ht="12.75" customHeight="1">
      <c r="A456" s="76"/>
      <c r="B456" s="141"/>
      <c r="C456" s="141"/>
      <c r="D456" s="80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</row>
    <row r="457" ht="12.75" customHeight="1">
      <c r="A457" s="76"/>
      <c r="B457" s="141"/>
      <c r="C457" s="141"/>
      <c r="D457" s="80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</row>
    <row r="458" ht="12.75" customHeight="1">
      <c r="A458" s="76"/>
      <c r="B458" s="141"/>
      <c r="C458" s="141"/>
      <c r="D458" s="80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</row>
    <row r="459" ht="12.75" customHeight="1">
      <c r="A459" s="76"/>
      <c r="B459" s="141"/>
      <c r="C459" s="141"/>
      <c r="D459" s="80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</row>
    <row r="460" ht="12.75" customHeight="1">
      <c r="A460" s="76"/>
      <c r="B460" s="141"/>
      <c r="C460" s="141"/>
      <c r="D460" s="80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</row>
    <row r="461" ht="12.75" customHeight="1">
      <c r="A461" s="76"/>
      <c r="B461" s="141"/>
      <c r="C461" s="141"/>
      <c r="D461" s="80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</row>
    <row r="462" ht="12.75" customHeight="1">
      <c r="A462" s="76"/>
      <c r="B462" s="141"/>
      <c r="C462" s="141"/>
      <c r="D462" s="80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</row>
    <row r="463" ht="12.75" customHeight="1">
      <c r="A463" s="76"/>
      <c r="B463" s="141"/>
      <c r="C463" s="141"/>
      <c r="D463" s="80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</row>
    <row r="464" ht="12.75" customHeight="1">
      <c r="A464" s="76"/>
      <c r="B464" s="141"/>
      <c r="C464" s="141"/>
      <c r="D464" s="80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</row>
    <row r="465" ht="12.75" customHeight="1">
      <c r="A465" s="76"/>
      <c r="B465" s="141"/>
      <c r="C465" s="141"/>
      <c r="D465" s="80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</row>
    <row r="466" ht="12.75" customHeight="1">
      <c r="A466" s="76"/>
      <c r="B466" s="141"/>
      <c r="C466" s="141"/>
      <c r="D466" s="80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</row>
    <row r="467" ht="12.75" customHeight="1">
      <c r="A467" s="76"/>
      <c r="B467" s="141"/>
      <c r="C467" s="141"/>
      <c r="D467" s="80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</row>
    <row r="468" ht="12.75" customHeight="1">
      <c r="A468" s="76"/>
      <c r="B468" s="141"/>
      <c r="C468" s="141"/>
      <c r="D468" s="80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</row>
    <row r="469" ht="12.75" customHeight="1">
      <c r="A469" s="76"/>
      <c r="B469" s="141"/>
      <c r="C469" s="141"/>
      <c r="D469" s="80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</row>
    <row r="470" ht="12.75" customHeight="1">
      <c r="A470" s="76"/>
      <c r="B470" s="141"/>
      <c r="C470" s="141"/>
      <c r="D470" s="80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</row>
    <row r="471" ht="12.75" customHeight="1">
      <c r="A471" s="76"/>
      <c r="B471" s="141"/>
      <c r="C471" s="141"/>
      <c r="D471" s="80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</row>
    <row r="472" ht="12.75" customHeight="1">
      <c r="A472" s="76"/>
      <c r="B472" s="141"/>
      <c r="C472" s="141"/>
      <c r="D472" s="80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</row>
    <row r="473" ht="12.75" customHeight="1">
      <c r="A473" s="76"/>
      <c r="B473" s="141"/>
      <c r="C473" s="141"/>
      <c r="D473" s="80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</row>
    <row r="474" ht="12.75" customHeight="1">
      <c r="A474" s="76"/>
      <c r="B474" s="141"/>
      <c r="C474" s="141"/>
      <c r="D474" s="80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</row>
    <row r="475" ht="12.75" customHeight="1">
      <c r="A475" s="76"/>
      <c r="B475" s="141"/>
      <c r="C475" s="141"/>
      <c r="D475" s="80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</row>
    <row r="476" ht="12.75" customHeight="1">
      <c r="A476" s="76"/>
      <c r="B476" s="141"/>
      <c r="C476" s="141"/>
      <c r="D476" s="80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</row>
    <row r="477" ht="12.75" customHeight="1">
      <c r="A477" s="76"/>
      <c r="B477" s="141"/>
      <c r="C477" s="141"/>
      <c r="D477" s="80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</row>
    <row r="478" ht="12.75" customHeight="1">
      <c r="A478" s="76"/>
      <c r="B478" s="141"/>
      <c r="C478" s="141"/>
      <c r="D478" s="80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</row>
    <row r="479" ht="12.75" customHeight="1">
      <c r="A479" s="76"/>
      <c r="B479" s="141"/>
      <c r="C479" s="141"/>
      <c r="D479" s="80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</row>
    <row r="480" ht="12.75" customHeight="1">
      <c r="A480" s="76"/>
      <c r="B480" s="141"/>
      <c r="C480" s="141"/>
      <c r="D480" s="80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</row>
    <row r="481" ht="12.75" customHeight="1">
      <c r="A481" s="76"/>
      <c r="B481" s="141"/>
      <c r="C481" s="141"/>
      <c r="D481" s="80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</row>
    <row r="482" ht="12.75" customHeight="1">
      <c r="A482" s="76"/>
      <c r="B482" s="141"/>
      <c r="C482" s="141"/>
      <c r="D482" s="80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</row>
    <row r="483" ht="12.75" customHeight="1">
      <c r="A483" s="76"/>
      <c r="B483" s="141"/>
      <c r="C483" s="141"/>
      <c r="D483" s="80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</row>
    <row r="484" ht="12.75" customHeight="1">
      <c r="A484" s="76"/>
      <c r="B484" s="141"/>
      <c r="C484" s="141"/>
      <c r="D484" s="80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</row>
    <row r="485" ht="12.75" customHeight="1">
      <c r="A485" s="76"/>
      <c r="B485" s="141"/>
      <c r="C485" s="141"/>
      <c r="D485" s="80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</row>
    <row r="486" ht="12.75" customHeight="1">
      <c r="A486" s="76"/>
      <c r="B486" s="141"/>
      <c r="C486" s="141"/>
      <c r="D486" s="80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</row>
    <row r="487" ht="12.75" customHeight="1">
      <c r="A487" s="76"/>
      <c r="B487" s="141"/>
      <c r="C487" s="141"/>
      <c r="D487" s="80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</row>
    <row r="488" ht="12.75" customHeight="1">
      <c r="A488" s="76"/>
      <c r="B488" s="141"/>
      <c r="C488" s="141"/>
      <c r="D488" s="80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</row>
    <row r="489" ht="12.75" customHeight="1">
      <c r="A489" s="76"/>
      <c r="B489" s="141"/>
      <c r="C489" s="141"/>
      <c r="D489" s="80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</row>
    <row r="490" ht="12.75" customHeight="1">
      <c r="A490" s="76"/>
      <c r="B490" s="141"/>
      <c r="C490" s="141"/>
      <c r="D490" s="80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</row>
    <row r="491" ht="12.75" customHeight="1">
      <c r="A491" s="76"/>
      <c r="B491" s="141"/>
      <c r="C491" s="141"/>
      <c r="D491" s="80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</row>
    <row r="492" ht="12.75" customHeight="1">
      <c r="A492" s="76"/>
      <c r="B492" s="141"/>
      <c r="C492" s="141"/>
      <c r="D492" s="80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</row>
    <row r="493" ht="12.75" customHeight="1">
      <c r="A493" s="76"/>
      <c r="B493" s="141"/>
      <c r="C493" s="141"/>
      <c r="D493" s="80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</row>
    <row r="494" ht="12.75" customHeight="1">
      <c r="A494" s="76"/>
      <c r="B494" s="141"/>
      <c r="C494" s="141"/>
      <c r="D494" s="80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</row>
    <row r="495" ht="12.75" customHeight="1">
      <c r="A495" s="76"/>
      <c r="B495" s="141"/>
      <c r="C495" s="141"/>
      <c r="D495" s="80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</row>
    <row r="496" ht="12.75" customHeight="1">
      <c r="A496" s="76"/>
      <c r="B496" s="141"/>
      <c r="C496" s="141"/>
      <c r="D496" s="80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</row>
    <row r="497" ht="12.75" customHeight="1">
      <c r="A497" s="76"/>
      <c r="B497" s="141"/>
      <c r="C497" s="141"/>
      <c r="D497" s="80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</row>
    <row r="498" ht="12.75" customHeight="1">
      <c r="A498" s="76"/>
      <c r="B498" s="141"/>
      <c r="C498" s="141"/>
      <c r="D498" s="80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</row>
    <row r="499" ht="12.75" customHeight="1">
      <c r="A499" s="76"/>
      <c r="B499" s="141"/>
      <c r="C499" s="141"/>
      <c r="D499" s="80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</row>
    <row r="500" ht="12.75" customHeight="1">
      <c r="A500" s="76"/>
      <c r="B500" s="141"/>
      <c r="C500" s="141"/>
      <c r="D500" s="80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</row>
    <row r="501" ht="12.75" customHeight="1">
      <c r="A501" s="76"/>
      <c r="B501" s="141"/>
      <c r="C501" s="141"/>
      <c r="D501" s="80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</row>
    <row r="502" ht="12.75" customHeight="1">
      <c r="A502" s="76"/>
      <c r="B502" s="141"/>
      <c r="C502" s="141"/>
      <c r="D502" s="80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</row>
    <row r="503" ht="12.75" customHeight="1">
      <c r="A503" s="76"/>
      <c r="B503" s="141"/>
      <c r="C503" s="141"/>
      <c r="D503" s="80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</row>
    <row r="504" ht="12.75" customHeight="1">
      <c r="A504" s="76"/>
      <c r="B504" s="141"/>
      <c r="C504" s="141"/>
      <c r="D504" s="80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</row>
    <row r="505" ht="12.75" customHeight="1">
      <c r="A505" s="76"/>
      <c r="B505" s="141"/>
      <c r="C505" s="141"/>
      <c r="D505" s="80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</row>
    <row r="506" ht="12.75" customHeight="1">
      <c r="A506" s="76"/>
      <c r="B506" s="141"/>
      <c r="C506" s="141"/>
      <c r="D506" s="80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</row>
    <row r="507" ht="12.75" customHeight="1">
      <c r="A507" s="76"/>
      <c r="B507" s="141"/>
      <c r="C507" s="141"/>
      <c r="D507" s="80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</row>
    <row r="508" ht="12.75" customHeight="1">
      <c r="A508" s="76"/>
      <c r="B508" s="141"/>
      <c r="C508" s="141"/>
      <c r="D508" s="80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</row>
    <row r="509" ht="12.75" customHeight="1">
      <c r="A509" s="76"/>
      <c r="B509" s="141"/>
      <c r="C509" s="141"/>
      <c r="D509" s="80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</row>
    <row r="510" ht="12.75" customHeight="1">
      <c r="A510" s="76"/>
      <c r="B510" s="141"/>
      <c r="C510" s="141"/>
      <c r="D510" s="80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</row>
    <row r="511" ht="12.75" customHeight="1">
      <c r="A511" s="76"/>
      <c r="B511" s="141"/>
      <c r="C511" s="141"/>
      <c r="D511" s="80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</row>
    <row r="512" ht="12.75" customHeight="1">
      <c r="A512" s="76"/>
      <c r="B512" s="141"/>
      <c r="C512" s="141"/>
      <c r="D512" s="80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</row>
    <row r="513" ht="12.75" customHeight="1">
      <c r="A513" s="76"/>
      <c r="B513" s="141"/>
      <c r="C513" s="141"/>
      <c r="D513" s="80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</row>
    <row r="514" ht="12.75" customHeight="1">
      <c r="A514" s="76"/>
      <c r="B514" s="141"/>
      <c r="C514" s="141"/>
      <c r="D514" s="80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</row>
    <row r="515" ht="12.75" customHeight="1">
      <c r="A515" s="76"/>
      <c r="B515" s="141"/>
      <c r="C515" s="141"/>
      <c r="D515" s="80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</row>
    <row r="516" ht="12.75" customHeight="1">
      <c r="A516" s="76"/>
      <c r="B516" s="141"/>
      <c r="C516" s="141"/>
      <c r="D516" s="80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</row>
    <row r="517" ht="12.75" customHeight="1">
      <c r="A517" s="76"/>
      <c r="B517" s="141"/>
      <c r="C517" s="141"/>
      <c r="D517" s="80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</row>
    <row r="518" ht="12.75" customHeight="1">
      <c r="A518" s="76"/>
      <c r="B518" s="141"/>
      <c r="C518" s="141"/>
      <c r="D518" s="80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</row>
    <row r="519" ht="12.75" customHeight="1">
      <c r="A519" s="76"/>
      <c r="B519" s="141"/>
      <c r="C519" s="141"/>
      <c r="D519" s="80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</row>
    <row r="520" ht="12.75" customHeight="1">
      <c r="A520" s="76"/>
      <c r="B520" s="141"/>
      <c r="C520" s="141"/>
      <c r="D520" s="80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</row>
    <row r="521" ht="12.75" customHeight="1">
      <c r="A521" s="76"/>
      <c r="B521" s="141"/>
      <c r="C521" s="141"/>
      <c r="D521" s="80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</row>
    <row r="522" ht="12.75" customHeight="1">
      <c r="A522" s="76"/>
      <c r="B522" s="141"/>
      <c r="C522" s="141"/>
      <c r="D522" s="80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</row>
    <row r="523" ht="12.75" customHeight="1">
      <c r="A523" s="76"/>
      <c r="B523" s="141"/>
      <c r="C523" s="141"/>
      <c r="D523" s="80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</row>
    <row r="524" ht="12.75" customHeight="1">
      <c r="A524" s="76"/>
      <c r="B524" s="141"/>
      <c r="C524" s="141"/>
      <c r="D524" s="80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</row>
    <row r="525" ht="12.75" customHeight="1">
      <c r="A525" s="76"/>
      <c r="B525" s="141"/>
      <c r="C525" s="141"/>
      <c r="D525" s="80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</row>
    <row r="526" ht="12.75" customHeight="1">
      <c r="A526" s="76"/>
      <c r="B526" s="141"/>
      <c r="C526" s="141"/>
      <c r="D526" s="80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</row>
    <row r="527" ht="12.75" customHeight="1">
      <c r="A527" s="76"/>
      <c r="B527" s="141"/>
      <c r="C527" s="141"/>
      <c r="D527" s="80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</row>
    <row r="528" ht="12.75" customHeight="1">
      <c r="A528" s="76"/>
      <c r="B528" s="141"/>
      <c r="C528" s="141"/>
      <c r="D528" s="80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</row>
    <row r="529" ht="12.75" customHeight="1">
      <c r="A529" s="76"/>
      <c r="B529" s="141"/>
      <c r="C529" s="141"/>
      <c r="D529" s="80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</row>
    <row r="530" ht="12.75" customHeight="1">
      <c r="A530" s="76"/>
      <c r="B530" s="141"/>
      <c r="C530" s="141"/>
      <c r="D530" s="80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</row>
    <row r="531" ht="12.75" customHeight="1">
      <c r="A531" s="76"/>
      <c r="B531" s="141"/>
      <c r="C531" s="141"/>
      <c r="D531" s="80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</row>
    <row r="532" ht="12.75" customHeight="1">
      <c r="A532" s="76"/>
      <c r="B532" s="141"/>
      <c r="C532" s="141"/>
      <c r="D532" s="80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</row>
    <row r="533" ht="12.75" customHeight="1">
      <c r="A533" s="76"/>
      <c r="B533" s="141"/>
      <c r="C533" s="141"/>
      <c r="D533" s="80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</row>
    <row r="534" ht="12.75" customHeight="1">
      <c r="A534" s="76"/>
      <c r="B534" s="141"/>
      <c r="C534" s="141"/>
      <c r="D534" s="80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</row>
    <row r="535" ht="12.75" customHeight="1">
      <c r="A535" s="76"/>
      <c r="B535" s="141"/>
      <c r="C535" s="141"/>
      <c r="D535" s="80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</row>
    <row r="536" ht="12.75" customHeight="1">
      <c r="A536" s="76"/>
      <c r="B536" s="141"/>
      <c r="C536" s="141"/>
      <c r="D536" s="80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</row>
    <row r="537" ht="12.75" customHeight="1">
      <c r="A537" s="76"/>
      <c r="B537" s="141"/>
      <c r="C537" s="141"/>
      <c r="D537" s="80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</row>
    <row r="538" ht="12.75" customHeight="1">
      <c r="A538" s="76"/>
      <c r="B538" s="141"/>
      <c r="C538" s="141"/>
      <c r="D538" s="80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</row>
    <row r="539" ht="12.75" customHeight="1">
      <c r="A539" s="76"/>
      <c r="B539" s="141"/>
      <c r="C539" s="141"/>
      <c r="D539" s="80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</row>
    <row r="540" ht="12.75" customHeight="1">
      <c r="A540" s="76"/>
      <c r="B540" s="141"/>
      <c r="C540" s="141"/>
      <c r="D540" s="80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</row>
    <row r="541" ht="12.75" customHeight="1">
      <c r="A541" s="76"/>
      <c r="B541" s="141"/>
      <c r="C541" s="141"/>
      <c r="D541" s="80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</row>
    <row r="542" ht="12.75" customHeight="1">
      <c r="A542" s="76"/>
      <c r="B542" s="141"/>
      <c r="C542" s="141"/>
      <c r="D542" s="80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</row>
    <row r="543" ht="12.75" customHeight="1">
      <c r="A543" s="76"/>
      <c r="B543" s="141"/>
      <c r="C543" s="141"/>
      <c r="D543" s="80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</row>
    <row r="544" ht="12.75" customHeight="1">
      <c r="A544" s="76"/>
      <c r="B544" s="141"/>
      <c r="C544" s="141"/>
      <c r="D544" s="80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</row>
    <row r="545" ht="12.75" customHeight="1">
      <c r="A545" s="76"/>
      <c r="B545" s="141"/>
      <c r="C545" s="141"/>
      <c r="D545" s="80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</row>
    <row r="546" ht="12.75" customHeight="1">
      <c r="A546" s="76"/>
      <c r="B546" s="141"/>
      <c r="C546" s="141"/>
      <c r="D546" s="80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</row>
    <row r="547" ht="12.75" customHeight="1">
      <c r="A547" s="76"/>
      <c r="B547" s="141"/>
      <c r="C547" s="141"/>
      <c r="D547" s="80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</row>
    <row r="548" ht="12.75" customHeight="1">
      <c r="A548" s="76"/>
      <c r="B548" s="141"/>
      <c r="C548" s="141"/>
      <c r="D548" s="80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</row>
    <row r="549" ht="12.75" customHeight="1">
      <c r="A549" s="76"/>
      <c r="B549" s="141"/>
      <c r="C549" s="141"/>
      <c r="D549" s="80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</row>
    <row r="550" ht="12.75" customHeight="1">
      <c r="A550" s="76"/>
      <c r="B550" s="141"/>
      <c r="C550" s="141"/>
      <c r="D550" s="80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</row>
    <row r="551" ht="12.75" customHeight="1">
      <c r="A551" s="76"/>
      <c r="B551" s="141"/>
      <c r="C551" s="141"/>
      <c r="D551" s="80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</row>
    <row r="552" ht="12.75" customHeight="1">
      <c r="A552" s="76"/>
      <c r="B552" s="141"/>
      <c r="C552" s="141"/>
      <c r="D552" s="80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</row>
    <row r="553" ht="12.75" customHeight="1">
      <c r="A553" s="76"/>
      <c r="B553" s="141"/>
      <c r="C553" s="141"/>
      <c r="D553" s="80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</row>
    <row r="554" ht="12.75" customHeight="1">
      <c r="A554" s="76"/>
      <c r="B554" s="141"/>
      <c r="C554" s="141"/>
      <c r="D554" s="80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</row>
    <row r="555" ht="12.75" customHeight="1">
      <c r="A555" s="76"/>
      <c r="B555" s="141"/>
      <c r="C555" s="141"/>
      <c r="D555" s="80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</row>
    <row r="556" ht="12.75" customHeight="1">
      <c r="A556" s="76"/>
      <c r="B556" s="141"/>
      <c r="C556" s="141"/>
      <c r="D556" s="80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</row>
    <row r="557" ht="12.75" customHeight="1">
      <c r="A557" s="76"/>
      <c r="B557" s="141"/>
      <c r="C557" s="141"/>
      <c r="D557" s="80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</row>
    <row r="558" ht="12.75" customHeight="1">
      <c r="A558" s="76"/>
      <c r="B558" s="141"/>
      <c r="C558" s="141"/>
      <c r="D558" s="80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</row>
    <row r="559" ht="12.75" customHeight="1">
      <c r="A559" s="76"/>
      <c r="B559" s="141"/>
      <c r="C559" s="141"/>
      <c r="D559" s="80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</row>
    <row r="560" ht="12.75" customHeight="1">
      <c r="A560" s="76"/>
      <c r="B560" s="141"/>
      <c r="C560" s="141"/>
      <c r="D560" s="80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</row>
    <row r="561" ht="12.75" customHeight="1">
      <c r="A561" s="76"/>
      <c r="B561" s="141"/>
      <c r="C561" s="141"/>
      <c r="D561" s="80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</row>
    <row r="562" ht="12.75" customHeight="1">
      <c r="A562" s="76"/>
      <c r="B562" s="141"/>
      <c r="C562" s="141"/>
      <c r="D562" s="80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</row>
    <row r="563" ht="12.75" customHeight="1">
      <c r="A563" s="76"/>
      <c r="B563" s="141"/>
      <c r="C563" s="141"/>
      <c r="D563" s="80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</row>
    <row r="564" ht="12.75" customHeight="1">
      <c r="A564" s="76"/>
      <c r="B564" s="141"/>
      <c r="C564" s="141"/>
      <c r="D564" s="80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</row>
    <row r="565" ht="12.75" customHeight="1">
      <c r="A565" s="76"/>
      <c r="B565" s="141"/>
      <c r="C565" s="141"/>
      <c r="D565" s="80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</row>
    <row r="566" ht="12.75" customHeight="1">
      <c r="A566" s="76"/>
      <c r="B566" s="141"/>
      <c r="C566" s="141"/>
      <c r="D566" s="80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</row>
    <row r="567" ht="12.75" customHeight="1">
      <c r="A567" s="76"/>
      <c r="B567" s="141"/>
      <c r="C567" s="141"/>
      <c r="D567" s="80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</row>
    <row r="568" ht="12.75" customHeight="1">
      <c r="A568" s="76"/>
      <c r="B568" s="141"/>
      <c r="C568" s="141"/>
      <c r="D568" s="80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</row>
    <row r="569" ht="12.75" customHeight="1">
      <c r="A569" s="76"/>
      <c r="B569" s="141"/>
      <c r="C569" s="141"/>
      <c r="D569" s="80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</row>
    <row r="570" ht="12.75" customHeight="1">
      <c r="A570" s="76"/>
      <c r="B570" s="141"/>
      <c r="C570" s="141"/>
      <c r="D570" s="80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</row>
    <row r="571" ht="12.75" customHeight="1">
      <c r="A571" s="76"/>
      <c r="B571" s="141"/>
      <c r="C571" s="141"/>
      <c r="D571" s="80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</row>
    <row r="572" ht="12.75" customHeight="1">
      <c r="A572" s="76"/>
      <c r="B572" s="141"/>
      <c r="C572" s="141"/>
      <c r="D572" s="80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</row>
    <row r="573" ht="12.75" customHeight="1">
      <c r="A573" s="76"/>
      <c r="B573" s="141"/>
      <c r="C573" s="141"/>
      <c r="D573" s="80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</row>
    <row r="574" ht="12.75" customHeight="1">
      <c r="A574" s="76"/>
      <c r="B574" s="141"/>
      <c r="C574" s="141"/>
      <c r="D574" s="80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</row>
    <row r="575" ht="12.75" customHeight="1">
      <c r="A575" s="76"/>
      <c r="B575" s="141"/>
      <c r="C575" s="141"/>
      <c r="D575" s="80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</row>
    <row r="576" ht="12.75" customHeight="1">
      <c r="A576" s="76"/>
      <c r="B576" s="141"/>
      <c r="C576" s="141"/>
      <c r="D576" s="80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</row>
    <row r="577" ht="12.75" customHeight="1">
      <c r="A577" s="76"/>
      <c r="B577" s="141"/>
      <c r="C577" s="141"/>
      <c r="D577" s="80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</row>
    <row r="578" ht="12.75" customHeight="1">
      <c r="A578" s="76"/>
      <c r="B578" s="141"/>
      <c r="C578" s="141"/>
      <c r="D578" s="80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</row>
    <row r="579" ht="12.75" customHeight="1">
      <c r="A579" s="76"/>
      <c r="B579" s="141"/>
      <c r="C579" s="141"/>
      <c r="D579" s="80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</row>
    <row r="580" ht="12.75" customHeight="1">
      <c r="A580" s="76"/>
      <c r="B580" s="141"/>
      <c r="C580" s="141"/>
      <c r="D580" s="80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</row>
    <row r="581" ht="12.75" customHeight="1">
      <c r="A581" s="76"/>
      <c r="B581" s="141"/>
      <c r="C581" s="141"/>
      <c r="D581" s="80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</row>
    <row r="582" ht="12.75" customHeight="1">
      <c r="A582" s="76"/>
      <c r="B582" s="141"/>
      <c r="C582" s="141"/>
      <c r="D582" s="80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</row>
    <row r="583" ht="12.75" customHeight="1">
      <c r="A583" s="76"/>
      <c r="B583" s="141"/>
      <c r="C583" s="141"/>
      <c r="D583" s="80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</row>
    <row r="584" ht="12.75" customHeight="1">
      <c r="A584" s="76"/>
      <c r="B584" s="141"/>
      <c r="C584" s="141"/>
      <c r="D584" s="80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</row>
    <row r="585" ht="12.75" customHeight="1">
      <c r="A585" s="76"/>
      <c r="B585" s="141"/>
      <c r="C585" s="141"/>
      <c r="D585" s="80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</row>
    <row r="586" ht="12.75" customHeight="1">
      <c r="A586" s="76"/>
      <c r="B586" s="141"/>
      <c r="C586" s="141"/>
      <c r="D586" s="80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</row>
    <row r="587" ht="12.75" customHeight="1">
      <c r="A587" s="76"/>
      <c r="B587" s="141"/>
      <c r="C587" s="141"/>
      <c r="D587" s="80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</row>
    <row r="588" ht="12.75" customHeight="1">
      <c r="A588" s="76"/>
      <c r="B588" s="141"/>
      <c r="C588" s="141"/>
      <c r="D588" s="80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</row>
    <row r="589" ht="12.75" customHeight="1">
      <c r="A589" s="76"/>
      <c r="B589" s="141"/>
      <c r="C589" s="141"/>
      <c r="D589" s="80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</row>
    <row r="590" ht="12.75" customHeight="1">
      <c r="A590" s="76"/>
      <c r="B590" s="141"/>
      <c r="C590" s="141"/>
      <c r="D590" s="80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</row>
    <row r="591" ht="12.75" customHeight="1">
      <c r="A591" s="76"/>
      <c r="B591" s="141"/>
      <c r="C591" s="141"/>
      <c r="D591" s="80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</row>
    <row r="592" ht="12.75" customHeight="1">
      <c r="A592" s="76"/>
      <c r="B592" s="141"/>
      <c r="C592" s="141"/>
      <c r="D592" s="80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</row>
    <row r="593" ht="12.75" customHeight="1">
      <c r="A593" s="76"/>
      <c r="B593" s="141"/>
      <c r="C593" s="141"/>
      <c r="D593" s="80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</row>
    <row r="594" ht="12.75" customHeight="1">
      <c r="A594" s="76"/>
      <c r="B594" s="141"/>
      <c r="C594" s="141"/>
      <c r="D594" s="80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</row>
    <row r="595" ht="12.75" customHeight="1">
      <c r="A595" s="76"/>
      <c r="B595" s="141"/>
      <c r="C595" s="141"/>
      <c r="D595" s="80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</row>
    <row r="596" ht="12.75" customHeight="1">
      <c r="A596" s="76"/>
      <c r="B596" s="141"/>
      <c r="C596" s="141"/>
      <c r="D596" s="80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</row>
    <row r="597" ht="12.75" customHeight="1">
      <c r="A597" s="76"/>
      <c r="B597" s="141"/>
      <c r="C597" s="141"/>
      <c r="D597" s="80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</row>
    <row r="598" ht="12.75" customHeight="1">
      <c r="A598" s="76"/>
      <c r="B598" s="141"/>
      <c r="C598" s="141"/>
      <c r="D598" s="80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</row>
    <row r="599" ht="12.75" customHeight="1">
      <c r="A599" s="76"/>
      <c r="B599" s="141"/>
      <c r="C599" s="141"/>
      <c r="D599" s="80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</row>
    <row r="600" ht="12.75" customHeight="1">
      <c r="A600" s="76"/>
      <c r="B600" s="141"/>
      <c r="C600" s="141"/>
      <c r="D600" s="80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</row>
    <row r="601" ht="12.75" customHeight="1">
      <c r="A601" s="76"/>
      <c r="B601" s="141"/>
      <c r="C601" s="141"/>
      <c r="D601" s="80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</row>
    <row r="602" ht="12.75" customHeight="1">
      <c r="A602" s="76"/>
      <c r="B602" s="141"/>
      <c r="C602" s="141"/>
      <c r="D602" s="80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</row>
    <row r="603" ht="12.75" customHeight="1">
      <c r="A603" s="76"/>
      <c r="B603" s="141"/>
      <c r="C603" s="141"/>
      <c r="D603" s="80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</row>
    <row r="604" ht="12.75" customHeight="1">
      <c r="A604" s="76"/>
      <c r="B604" s="141"/>
      <c r="C604" s="141"/>
      <c r="D604" s="80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</row>
    <row r="605" ht="12.75" customHeight="1">
      <c r="A605" s="76"/>
      <c r="B605" s="141"/>
      <c r="C605" s="141"/>
      <c r="D605" s="80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</row>
    <row r="606" ht="12.75" customHeight="1">
      <c r="A606" s="76"/>
      <c r="B606" s="141"/>
      <c r="C606" s="141"/>
      <c r="D606" s="80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</row>
    <row r="607" ht="12.75" customHeight="1">
      <c r="A607" s="76"/>
      <c r="B607" s="141"/>
      <c r="C607" s="141"/>
      <c r="D607" s="80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</row>
    <row r="608" ht="12.75" customHeight="1">
      <c r="A608" s="76"/>
      <c r="B608" s="141"/>
      <c r="C608" s="141"/>
      <c r="D608" s="80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</row>
    <row r="609" ht="12.75" customHeight="1">
      <c r="A609" s="76"/>
      <c r="B609" s="141"/>
      <c r="C609" s="141"/>
      <c r="D609" s="80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</row>
    <row r="610" ht="12.75" customHeight="1">
      <c r="A610" s="76"/>
      <c r="B610" s="141"/>
      <c r="C610" s="141"/>
      <c r="D610" s="80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</row>
    <row r="611" ht="12.75" customHeight="1">
      <c r="A611" s="76"/>
      <c r="B611" s="141"/>
      <c r="C611" s="141"/>
      <c r="D611" s="80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</row>
    <row r="612" ht="12.75" customHeight="1">
      <c r="A612" s="76"/>
      <c r="B612" s="141"/>
      <c r="C612" s="141"/>
      <c r="D612" s="80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</row>
    <row r="613" ht="12.75" customHeight="1">
      <c r="A613" s="76"/>
      <c r="B613" s="141"/>
      <c r="C613" s="141"/>
      <c r="D613" s="80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</row>
    <row r="614" ht="12.75" customHeight="1">
      <c r="A614" s="76"/>
      <c r="B614" s="141"/>
      <c r="C614" s="141"/>
      <c r="D614" s="80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</row>
    <row r="615" ht="12.75" customHeight="1">
      <c r="A615" s="76"/>
      <c r="B615" s="141"/>
      <c r="C615" s="141"/>
      <c r="D615" s="80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</row>
    <row r="616" ht="12.75" customHeight="1">
      <c r="A616" s="76"/>
      <c r="B616" s="141"/>
      <c r="C616" s="141"/>
      <c r="D616" s="80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</row>
    <row r="617" ht="12.75" customHeight="1">
      <c r="A617" s="76"/>
      <c r="B617" s="141"/>
      <c r="C617" s="141"/>
      <c r="D617" s="80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</row>
    <row r="618" ht="12.75" customHeight="1">
      <c r="A618" s="76"/>
      <c r="B618" s="141"/>
      <c r="C618" s="141"/>
      <c r="D618" s="80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</row>
    <row r="619" ht="12.75" customHeight="1">
      <c r="A619" s="76"/>
      <c r="B619" s="141"/>
      <c r="C619" s="141"/>
      <c r="D619" s="80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</row>
    <row r="620" ht="12.75" customHeight="1">
      <c r="A620" s="76"/>
      <c r="B620" s="141"/>
      <c r="C620" s="141"/>
      <c r="D620" s="80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</row>
    <row r="621" ht="12.75" customHeight="1">
      <c r="A621" s="76"/>
      <c r="B621" s="141"/>
      <c r="C621" s="141"/>
      <c r="D621" s="80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</row>
    <row r="622" ht="12.75" customHeight="1">
      <c r="A622" s="76"/>
      <c r="B622" s="141"/>
      <c r="C622" s="141"/>
      <c r="D622" s="80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</row>
    <row r="623" ht="12.75" customHeight="1">
      <c r="A623" s="76"/>
      <c r="B623" s="141"/>
      <c r="C623" s="141"/>
      <c r="D623" s="80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</row>
    <row r="624" ht="12.75" customHeight="1">
      <c r="A624" s="76"/>
      <c r="B624" s="141"/>
      <c r="C624" s="141"/>
      <c r="D624" s="80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</row>
    <row r="625" ht="12.75" customHeight="1">
      <c r="A625" s="76"/>
      <c r="B625" s="141"/>
      <c r="C625" s="141"/>
      <c r="D625" s="80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</row>
    <row r="626" ht="12.75" customHeight="1">
      <c r="A626" s="76"/>
      <c r="B626" s="141"/>
      <c r="C626" s="141"/>
      <c r="D626" s="80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</row>
    <row r="627" ht="12.75" customHeight="1">
      <c r="A627" s="76"/>
      <c r="B627" s="141"/>
      <c r="C627" s="141"/>
      <c r="D627" s="80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</row>
    <row r="628" ht="12.75" customHeight="1">
      <c r="A628" s="76"/>
      <c r="B628" s="141"/>
      <c r="C628" s="141"/>
      <c r="D628" s="80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</row>
    <row r="629" ht="12.75" customHeight="1">
      <c r="A629" s="76"/>
      <c r="B629" s="141"/>
      <c r="C629" s="141"/>
      <c r="D629" s="80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</row>
    <row r="630" ht="12.75" customHeight="1">
      <c r="A630" s="76"/>
      <c r="B630" s="141"/>
      <c r="C630" s="141"/>
      <c r="D630" s="80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</row>
    <row r="631" ht="12.75" customHeight="1">
      <c r="A631" s="76"/>
      <c r="B631" s="141"/>
      <c r="C631" s="141"/>
      <c r="D631" s="80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</row>
    <row r="632" ht="12.75" customHeight="1">
      <c r="A632" s="76"/>
      <c r="B632" s="141"/>
      <c r="C632" s="141"/>
      <c r="D632" s="80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</row>
    <row r="633" ht="12.75" customHeight="1">
      <c r="A633" s="76"/>
      <c r="B633" s="141"/>
      <c r="C633" s="141"/>
      <c r="D633" s="80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</row>
    <row r="634" ht="12.75" customHeight="1">
      <c r="A634" s="76"/>
      <c r="B634" s="141"/>
      <c r="C634" s="141"/>
      <c r="D634" s="80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</row>
    <row r="635" ht="12.75" customHeight="1">
      <c r="A635" s="76"/>
      <c r="B635" s="141"/>
      <c r="C635" s="141"/>
      <c r="D635" s="80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</row>
    <row r="636" ht="12.75" customHeight="1">
      <c r="A636" s="76"/>
      <c r="B636" s="141"/>
      <c r="C636" s="141"/>
      <c r="D636" s="80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</row>
    <row r="637" ht="12.75" customHeight="1">
      <c r="A637" s="76"/>
      <c r="B637" s="141"/>
      <c r="C637" s="141"/>
      <c r="D637" s="80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</row>
    <row r="638" ht="12.75" customHeight="1">
      <c r="A638" s="76"/>
      <c r="B638" s="141"/>
      <c r="C638" s="141"/>
      <c r="D638" s="80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</row>
    <row r="639" ht="12.75" customHeight="1">
      <c r="A639" s="76"/>
      <c r="B639" s="141"/>
      <c r="C639" s="141"/>
      <c r="D639" s="80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</row>
    <row r="640" ht="12.75" customHeight="1">
      <c r="A640" s="76"/>
      <c r="B640" s="141"/>
      <c r="C640" s="141"/>
      <c r="D640" s="80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</row>
    <row r="641" ht="12.75" customHeight="1">
      <c r="A641" s="76"/>
      <c r="B641" s="141"/>
      <c r="C641" s="141"/>
      <c r="D641" s="80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</row>
    <row r="642" ht="12.75" customHeight="1">
      <c r="A642" s="76"/>
      <c r="B642" s="141"/>
      <c r="C642" s="141"/>
      <c r="D642" s="80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</row>
    <row r="643" ht="12.75" customHeight="1">
      <c r="A643" s="76"/>
      <c r="B643" s="141"/>
      <c r="C643" s="141"/>
      <c r="D643" s="80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</row>
    <row r="644" ht="12.75" customHeight="1">
      <c r="A644" s="76"/>
      <c r="B644" s="141"/>
      <c r="C644" s="141"/>
      <c r="D644" s="80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</row>
    <row r="645" ht="12.75" customHeight="1">
      <c r="A645" s="76"/>
      <c r="B645" s="141"/>
      <c r="C645" s="141"/>
      <c r="D645" s="80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</row>
    <row r="646" ht="12.75" customHeight="1">
      <c r="A646" s="76"/>
      <c r="B646" s="141"/>
      <c r="C646" s="141"/>
      <c r="D646" s="80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</row>
    <row r="647" ht="12.75" customHeight="1">
      <c r="A647" s="76"/>
      <c r="B647" s="141"/>
      <c r="C647" s="141"/>
      <c r="D647" s="80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</row>
    <row r="648" ht="12.75" customHeight="1">
      <c r="A648" s="76"/>
      <c r="B648" s="141"/>
      <c r="C648" s="141"/>
      <c r="D648" s="80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</row>
    <row r="649" ht="12.75" customHeight="1">
      <c r="A649" s="76"/>
      <c r="B649" s="141"/>
      <c r="C649" s="141"/>
      <c r="D649" s="80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</row>
    <row r="650" ht="12.75" customHeight="1">
      <c r="A650" s="76"/>
      <c r="B650" s="141"/>
      <c r="C650" s="141"/>
      <c r="D650" s="80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</row>
    <row r="651" ht="12.75" customHeight="1">
      <c r="A651" s="76"/>
      <c r="B651" s="141"/>
      <c r="C651" s="141"/>
      <c r="D651" s="80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</row>
    <row r="652" ht="12.75" customHeight="1">
      <c r="A652" s="76"/>
      <c r="B652" s="141"/>
      <c r="C652" s="141"/>
      <c r="D652" s="80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</row>
    <row r="653" ht="12.75" customHeight="1">
      <c r="A653" s="76"/>
      <c r="B653" s="141"/>
      <c r="C653" s="141"/>
      <c r="D653" s="80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</row>
    <row r="654" ht="12.75" customHeight="1">
      <c r="A654" s="76"/>
      <c r="B654" s="141"/>
      <c r="C654" s="141"/>
      <c r="D654" s="80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</row>
    <row r="655" ht="12.75" customHeight="1">
      <c r="A655" s="76"/>
      <c r="B655" s="141"/>
      <c r="C655" s="141"/>
      <c r="D655" s="80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</row>
    <row r="656" ht="12.75" customHeight="1">
      <c r="A656" s="76"/>
      <c r="B656" s="141"/>
      <c r="C656" s="141"/>
      <c r="D656" s="80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</row>
    <row r="657" ht="12.75" customHeight="1">
      <c r="A657" s="76"/>
      <c r="B657" s="141"/>
      <c r="C657" s="141"/>
      <c r="D657" s="80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</row>
    <row r="658" ht="12.75" customHeight="1">
      <c r="A658" s="76"/>
      <c r="B658" s="141"/>
      <c r="C658" s="141"/>
      <c r="D658" s="80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</row>
    <row r="659" ht="12.75" customHeight="1">
      <c r="A659" s="76"/>
      <c r="B659" s="141"/>
      <c r="C659" s="141"/>
      <c r="D659" s="80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</row>
    <row r="660" ht="12.75" customHeight="1">
      <c r="A660" s="76"/>
      <c r="B660" s="141"/>
      <c r="C660" s="141"/>
      <c r="D660" s="80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</row>
    <row r="661" ht="12.75" customHeight="1">
      <c r="A661" s="76"/>
      <c r="B661" s="141"/>
      <c r="C661" s="141"/>
      <c r="D661" s="80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</row>
    <row r="662" ht="12.75" customHeight="1">
      <c r="A662" s="76"/>
      <c r="B662" s="141"/>
      <c r="C662" s="141"/>
      <c r="D662" s="80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</row>
    <row r="663" ht="12.75" customHeight="1">
      <c r="A663" s="76"/>
      <c r="B663" s="141"/>
      <c r="C663" s="141"/>
      <c r="D663" s="80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</row>
    <row r="664" ht="12.75" customHeight="1">
      <c r="A664" s="76"/>
      <c r="B664" s="141"/>
      <c r="C664" s="141"/>
      <c r="D664" s="80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</row>
    <row r="665" ht="12.75" customHeight="1">
      <c r="A665" s="76"/>
      <c r="B665" s="141"/>
      <c r="C665" s="141"/>
      <c r="D665" s="80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</row>
    <row r="666" ht="12.75" customHeight="1">
      <c r="A666" s="76"/>
      <c r="B666" s="141"/>
      <c r="C666" s="141"/>
      <c r="D666" s="80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</row>
    <row r="667" ht="12.75" customHeight="1">
      <c r="A667" s="76"/>
      <c r="B667" s="141"/>
      <c r="C667" s="141"/>
      <c r="D667" s="80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</row>
    <row r="668" ht="12.75" customHeight="1">
      <c r="A668" s="76"/>
      <c r="B668" s="141"/>
      <c r="C668" s="141"/>
      <c r="D668" s="80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</row>
    <row r="669" ht="12.75" customHeight="1">
      <c r="A669" s="76"/>
      <c r="B669" s="141"/>
      <c r="C669" s="141"/>
      <c r="D669" s="80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</row>
    <row r="670" ht="12.75" customHeight="1">
      <c r="A670" s="76"/>
      <c r="B670" s="141"/>
      <c r="C670" s="141"/>
      <c r="D670" s="80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</row>
    <row r="671" ht="12.75" customHeight="1">
      <c r="A671" s="76"/>
      <c r="B671" s="141"/>
      <c r="C671" s="141"/>
      <c r="D671" s="80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</row>
    <row r="672" ht="12.75" customHeight="1">
      <c r="A672" s="76"/>
      <c r="B672" s="141"/>
      <c r="C672" s="141"/>
      <c r="D672" s="80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</row>
    <row r="673" ht="12.75" customHeight="1">
      <c r="A673" s="76"/>
      <c r="B673" s="141"/>
      <c r="C673" s="141"/>
      <c r="D673" s="80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</row>
    <row r="674" ht="12.75" customHeight="1">
      <c r="A674" s="76"/>
      <c r="B674" s="141"/>
      <c r="C674" s="141"/>
      <c r="D674" s="80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</row>
    <row r="675" ht="12.75" customHeight="1">
      <c r="A675" s="76"/>
      <c r="B675" s="141"/>
      <c r="C675" s="141"/>
      <c r="D675" s="80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</row>
    <row r="676" ht="12.75" customHeight="1">
      <c r="A676" s="76"/>
      <c r="B676" s="141"/>
      <c r="C676" s="141"/>
      <c r="D676" s="80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</row>
    <row r="677" ht="12.75" customHeight="1">
      <c r="A677" s="76"/>
      <c r="B677" s="141"/>
      <c r="C677" s="141"/>
      <c r="D677" s="80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</row>
    <row r="678" ht="12.75" customHeight="1">
      <c r="A678" s="76"/>
      <c r="B678" s="141"/>
      <c r="C678" s="141"/>
      <c r="D678" s="80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</row>
    <row r="679" ht="12.75" customHeight="1">
      <c r="A679" s="76"/>
      <c r="B679" s="141"/>
      <c r="C679" s="141"/>
      <c r="D679" s="80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</row>
    <row r="680" ht="12.75" customHeight="1">
      <c r="A680" s="76"/>
      <c r="B680" s="141"/>
      <c r="C680" s="141"/>
      <c r="D680" s="80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</row>
    <row r="681" ht="12.75" customHeight="1">
      <c r="A681" s="76"/>
      <c r="B681" s="141"/>
      <c r="C681" s="141"/>
      <c r="D681" s="80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</row>
    <row r="682" ht="12.75" customHeight="1">
      <c r="A682" s="76"/>
      <c r="B682" s="141"/>
      <c r="C682" s="141"/>
      <c r="D682" s="80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</row>
    <row r="683" ht="12.75" customHeight="1">
      <c r="A683" s="76"/>
      <c r="B683" s="141"/>
      <c r="C683" s="141"/>
      <c r="D683" s="80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</row>
    <row r="684" ht="12.75" customHeight="1">
      <c r="A684" s="76"/>
      <c r="B684" s="141"/>
      <c r="C684" s="141"/>
      <c r="D684" s="80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</row>
    <row r="685" ht="12.75" customHeight="1">
      <c r="A685" s="76"/>
      <c r="B685" s="141"/>
      <c r="C685" s="141"/>
      <c r="D685" s="80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</row>
    <row r="686" ht="12.75" customHeight="1">
      <c r="A686" s="76"/>
      <c r="B686" s="141"/>
      <c r="C686" s="141"/>
      <c r="D686" s="80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</row>
    <row r="687" ht="12.75" customHeight="1">
      <c r="A687" s="76"/>
      <c r="B687" s="141"/>
      <c r="C687" s="141"/>
      <c r="D687" s="80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</row>
    <row r="688" ht="12.75" customHeight="1">
      <c r="A688" s="76"/>
      <c r="B688" s="141"/>
      <c r="C688" s="141"/>
      <c r="D688" s="80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</row>
    <row r="689" ht="12.75" customHeight="1">
      <c r="A689" s="76"/>
      <c r="B689" s="141"/>
      <c r="C689" s="141"/>
      <c r="D689" s="80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</row>
    <row r="690" ht="12.75" customHeight="1">
      <c r="A690" s="76"/>
      <c r="B690" s="141"/>
      <c r="C690" s="141"/>
      <c r="D690" s="80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</row>
    <row r="691" ht="12.75" customHeight="1">
      <c r="A691" s="76"/>
      <c r="B691" s="141"/>
      <c r="C691" s="141"/>
      <c r="D691" s="80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</row>
    <row r="692" ht="12.75" customHeight="1">
      <c r="A692" s="76"/>
      <c r="B692" s="141"/>
      <c r="C692" s="141"/>
      <c r="D692" s="80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</row>
    <row r="693" ht="12.75" customHeight="1">
      <c r="A693" s="76"/>
      <c r="B693" s="141"/>
      <c r="C693" s="141"/>
      <c r="D693" s="80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</row>
    <row r="694" ht="12.75" customHeight="1">
      <c r="A694" s="76"/>
      <c r="B694" s="141"/>
      <c r="C694" s="141"/>
      <c r="D694" s="80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</row>
    <row r="695" ht="12.75" customHeight="1">
      <c r="A695" s="76"/>
      <c r="B695" s="141"/>
      <c r="C695" s="141"/>
      <c r="D695" s="80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</row>
    <row r="696" ht="12.75" customHeight="1">
      <c r="A696" s="76"/>
      <c r="B696" s="141"/>
      <c r="C696" s="141"/>
      <c r="D696" s="80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</row>
    <row r="697" ht="12.75" customHeight="1">
      <c r="A697" s="76"/>
      <c r="B697" s="141"/>
      <c r="C697" s="141"/>
      <c r="D697" s="80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</row>
    <row r="698" ht="12.75" customHeight="1">
      <c r="A698" s="76"/>
      <c r="B698" s="141"/>
      <c r="C698" s="141"/>
      <c r="D698" s="80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</row>
    <row r="699" ht="12.75" customHeight="1">
      <c r="A699" s="76"/>
      <c r="B699" s="141"/>
      <c r="C699" s="141"/>
      <c r="D699" s="80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</row>
    <row r="700" ht="12.75" customHeight="1">
      <c r="A700" s="76"/>
      <c r="B700" s="141"/>
      <c r="C700" s="141"/>
      <c r="D700" s="80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</row>
    <row r="701" ht="12.75" customHeight="1">
      <c r="A701" s="76"/>
      <c r="B701" s="141"/>
      <c r="C701" s="141"/>
      <c r="D701" s="80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</row>
    <row r="702" ht="12.75" customHeight="1">
      <c r="A702" s="76"/>
      <c r="B702" s="141"/>
      <c r="C702" s="141"/>
      <c r="D702" s="80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</row>
    <row r="703" ht="12.75" customHeight="1">
      <c r="A703" s="76"/>
      <c r="B703" s="141"/>
      <c r="C703" s="141"/>
      <c r="D703" s="80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</row>
    <row r="704" ht="12.75" customHeight="1">
      <c r="A704" s="76"/>
      <c r="B704" s="141"/>
      <c r="C704" s="141"/>
      <c r="D704" s="80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</row>
    <row r="705" ht="12.75" customHeight="1">
      <c r="A705" s="76"/>
      <c r="B705" s="141"/>
      <c r="C705" s="141"/>
      <c r="D705" s="80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</row>
    <row r="706" ht="12.75" customHeight="1">
      <c r="A706" s="76"/>
      <c r="B706" s="141"/>
      <c r="C706" s="141"/>
      <c r="D706" s="80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</row>
    <row r="707" ht="12.75" customHeight="1">
      <c r="A707" s="76"/>
      <c r="B707" s="141"/>
      <c r="C707" s="141"/>
      <c r="D707" s="80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</row>
    <row r="708" ht="12.75" customHeight="1">
      <c r="A708" s="76"/>
      <c r="B708" s="141"/>
      <c r="C708" s="141"/>
      <c r="D708" s="80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</row>
    <row r="709" ht="12.75" customHeight="1">
      <c r="A709" s="76"/>
      <c r="B709" s="141"/>
      <c r="C709" s="141"/>
      <c r="D709" s="80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</row>
    <row r="710" ht="12.75" customHeight="1">
      <c r="A710" s="76"/>
      <c r="B710" s="141"/>
      <c r="C710" s="141"/>
      <c r="D710" s="80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</row>
    <row r="711" ht="12.75" customHeight="1">
      <c r="A711" s="76"/>
      <c r="B711" s="141"/>
      <c r="C711" s="141"/>
      <c r="D711" s="80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</row>
    <row r="712" ht="12.75" customHeight="1">
      <c r="A712" s="76"/>
      <c r="B712" s="141"/>
      <c r="C712" s="141"/>
      <c r="D712" s="80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</row>
    <row r="713" ht="12.75" customHeight="1">
      <c r="A713" s="76"/>
      <c r="B713" s="141"/>
      <c r="C713" s="141"/>
      <c r="D713" s="80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</row>
    <row r="714" ht="12.75" customHeight="1">
      <c r="A714" s="76"/>
      <c r="B714" s="141"/>
      <c r="C714" s="141"/>
      <c r="D714" s="80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</row>
    <row r="715" ht="12.75" customHeight="1">
      <c r="A715" s="76"/>
      <c r="B715" s="141"/>
      <c r="C715" s="141"/>
      <c r="D715" s="80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</row>
    <row r="716" ht="12.75" customHeight="1">
      <c r="A716" s="76"/>
      <c r="B716" s="141"/>
      <c r="C716" s="141"/>
      <c r="D716" s="80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</row>
    <row r="717" ht="12.75" customHeight="1">
      <c r="A717" s="76"/>
      <c r="B717" s="141"/>
      <c r="C717" s="141"/>
      <c r="D717" s="80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</row>
    <row r="718" ht="12.75" customHeight="1">
      <c r="A718" s="76"/>
      <c r="B718" s="141"/>
      <c r="C718" s="141"/>
      <c r="D718" s="80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</row>
    <row r="719" ht="12.75" customHeight="1">
      <c r="A719" s="76"/>
      <c r="B719" s="141"/>
      <c r="C719" s="141"/>
      <c r="D719" s="80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</row>
    <row r="720" ht="12.75" customHeight="1">
      <c r="A720" s="76"/>
      <c r="B720" s="141"/>
      <c r="C720" s="141"/>
      <c r="D720" s="80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</row>
    <row r="721" ht="12.75" customHeight="1">
      <c r="A721" s="76"/>
      <c r="B721" s="141"/>
      <c r="C721" s="141"/>
      <c r="D721" s="80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</row>
    <row r="722" ht="12.75" customHeight="1">
      <c r="A722" s="76"/>
      <c r="B722" s="141"/>
      <c r="C722" s="141"/>
      <c r="D722" s="80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</row>
    <row r="723" ht="12.75" customHeight="1">
      <c r="A723" s="76"/>
      <c r="B723" s="141"/>
      <c r="C723" s="141"/>
      <c r="D723" s="80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</row>
    <row r="724" ht="12.75" customHeight="1">
      <c r="A724" s="76"/>
      <c r="B724" s="141"/>
      <c r="C724" s="141"/>
      <c r="D724" s="80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</row>
    <row r="725" ht="12.75" customHeight="1">
      <c r="A725" s="76"/>
      <c r="B725" s="141"/>
      <c r="C725" s="141"/>
      <c r="D725" s="80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</row>
    <row r="726" ht="12.75" customHeight="1">
      <c r="A726" s="76"/>
      <c r="B726" s="141"/>
      <c r="C726" s="141"/>
      <c r="D726" s="80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</row>
    <row r="727" ht="12.75" customHeight="1">
      <c r="A727" s="76"/>
      <c r="B727" s="141"/>
      <c r="C727" s="141"/>
      <c r="D727" s="80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</row>
    <row r="728" ht="12.75" customHeight="1">
      <c r="A728" s="76"/>
      <c r="B728" s="141"/>
      <c r="C728" s="141"/>
      <c r="D728" s="80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</row>
    <row r="729" ht="12.75" customHeight="1">
      <c r="A729" s="76"/>
      <c r="B729" s="141"/>
      <c r="C729" s="141"/>
      <c r="D729" s="80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</row>
    <row r="730" ht="12.75" customHeight="1">
      <c r="A730" s="76"/>
      <c r="B730" s="141"/>
      <c r="C730" s="141"/>
      <c r="D730" s="80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</row>
    <row r="731" ht="12.75" customHeight="1">
      <c r="A731" s="76"/>
      <c r="B731" s="141"/>
      <c r="C731" s="141"/>
      <c r="D731" s="80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</row>
    <row r="732" ht="12.75" customHeight="1">
      <c r="A732" s="76"/>
      <c r="B732" s="141"/>
      <c r="C732" s="141"/>
      <c r="D732" s="80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</row>
    <row r="733" ht="12.75" customHeight="1">
      <c r="A733" s="76"/>
      <c r="B733" s="141"/>
      <c r="C733" s="141"/>
      <c r="D733" s="80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</row>
    <row r="734" ht="12.75" customHeight="1">
      <c r="A734" s="76"/>
      <c r="B734" s="141"/>
      <c r="C734" s="141"/>
      <c r="D734" s="80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</row>
    <row r="735" ht="12.75" customHeight="1">
      <c r="A735" s="76"/>
      <c r="B735" s="141"/>
      <c r="C735" s="141"/>
      <c r="D735" s="80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</row>
    <row r="736" ht="12.75" customHeight="1">
      <c r="A736" s="76"/>
      <c r="B736" s="141"/>
      <c r="C736" s="141"/>
      <c r="D736" s="80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</row>
    <row r="737" ht="12.75" customHeight="1">
      <c r="A737" s="76"/>
      <c r="B737" s="141"/>
      <c r="C737" s="141"/>
      <c r="D737" s="80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</row>
    <row r="738" ht="12.75" customHeight="1">
      <c r="A738" s="76"/>
      <c r="B738" s="141"/>
      <c r="C738" s="141"/>
      <c r="D738" s="80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</row>
    <row r="739" ht="12.75" customHeight="1">
      <c r="A739" s="76"/>
      <c r="B739" s="141"/>
      <c r="C739" s="141"/>
      <c r="D739" s="80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</row>
    <row r="740" ht="12.75" customHeight="1">
      <c r="A740" s="76"/>
      <c r="B740" s="141"/>
      <c r="C740" s="141"/>
      <c r="D740" s="80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</row>
    <row r="741" ht="12.75" customHeight="1">
      <c r="A741" s="76"/>
      <c r="B741" s="141"/>
      <c r="C741" s="141"/>
      <c r="D741" s="80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</row>
    <row r="742" ht="12.75" customHeight="1">
      <c r="A742" s="76"/>
      <c r="B742" s="141"/>
      <c r="C742" s="141"/>
      <c r="D742" s="80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</row>
    <row r="743" ht="12.75" customHeight="1">
      <c r="A743" s="76"/>
      <c r="B743" s="141"/>
      <c r="C743" s="141"/>
      <c r="D743" s="80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</row>
    <row r="744" ht="12.75" customHeight="1">
      <c r="A744" s="76"/>
      <c r="B744" s="141"/>
      <c r="C744" s="141"/>
      <c r="D744" s="80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</row>
    <row r="745" ht="12.75" customHeight="1">
      <c r="A745" s="76"/>
      <c r="B745" s="141"/>
      <c r="C745" s="141"/>
      <c r="D745" s="80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</row>
    <row r="746" ht="12.75" customHeight="1">
      <c r="A746" s="76"/>
      <c r="B746" s="141"/>
      <c r="C746" s="141"/>
      <c r="D746" s="80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</row>
    <row r="747" ht="12.75" customHeight="1">
      <c r="A747" s="76"/>
      <c r="B747" s="141"/>
      <c r="C747" s="141"/>
      <c r="D747" s="80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</row>
    <row r="748" ht="12.75" customHeight="1">
      <c r="A748" s="76"/>
      <c r="B748" s="141"/>
      <c r="C748" s="141"/>
      <c r="D748" s="80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</row>
    <row r="749" ht="12.75" customHeight="1">
      <c r="A749" s="76"/>
      <c r="B749" s="141"/>
      <c r="C749" s="141"/>
      <c r="D749" s="80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</row>
    <row r="750" ht="12.75" customHeight="1">
      <c r="A750" s="76"/>
      <c r="B750" s="141"/>
      <c r="C750" s="141"/>
      <c r="D750" s="80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</row>
    <row r="751" ht="12.75" customHeight="1">
      <c r="A751" s="76"/>
      <c r="B751" s="141"/>
      <c r="C751" s="141"/>
      <c r="D751" s="80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</row>
    <row r="752" ht="12.75" customHeight="1">
      <c r="A752" s="76"/>
      <c r="B752" s="141"/>
      <c r="C752" s="141"/>
      <c r="D752" s="80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</row>
    <row r="753" ht="12.75" customHeight="1">
      <c r="A753" s="76"/>
      <c r="B753" s="141"/>
      <c r="C753" s="141"/>
      <c r="D753" s="80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</row>
    <row r="754" ht="12.75" customHeight="1">
      <c r="A754" s="76"/>
      <c r="B754" s="141"/>
      <c r="C754" s="141"/>
      <c r="D754" s="80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</row>
    <row r="755" ht="12.75" customHeight="1">
      <c r="A755" s="76"/>
      <c r="B755" s="141"/>
      <c r="C755" s="141"/>
      <c r="D755" s="80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</row>
    <row r="756" ht="12.75" customHeight="1">
      <c r="A756" s="76"/>
      <c r="B756" s="141"/>
      <c r="C756" s="141"/>
      <c r="D756" s="80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</row>
    <row r="757" ht="12.75" customHeight="1">
      <c r="A757" s="76"/>
      <c r="B757" s="141"/>
      <c r="C757" s="141"/>
      <c r="D757" s="80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</row>
    <row r="758" ht="12.75" customHeight="1">
      <c r="A758" s="76"/>
      <c r="B758" s="141"/>
      <c r="C758" s="141"/>
      <c r="D758" s="8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</row>
    <row r="759" ht="12.75" customHeight="1">
      <c r="A759" s="76"/>
      <c r="B759" s="141"/>
      <c r="C759" s="141"/>
      <c r="D759" s="8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</row>
    <row r="760" ht="12.75" customHeight="1">
      <c r="A760" s="76"/>
      <c r="B760" s="141"/>
      <c r="C760" s="141"/>
      <c r="D760" s="8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</row>
    <row r="761" ht="12.75" customHeight="1">
      <c r="A761" s="76"/>
      <c r="B761" s="141"/>
      <c r="C761" s="141"/>
      <c r="D761" s="8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</row>
    <row r="762" ht="12.75" customHeight="1">
      <c r="A762" s="76"/>
      <c r="B762" s="141"/>
      <c r="C762" s="141"/>
      <c r="D762" s="8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</row>
    <row r="763" ht="12.75" customHeight="1">
      <c r="A763" s="76"/>
      <c r="B763" s="141"/>
      <c r="C763" s="141"/>
      <c r="D763" s="8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</row>
    <row r="764" ht="12.75" customHeight="1">
      <c r="A764" s="76"/>
      <c r="B764" s="141"/>
      <c r="C764" s="141"/>
      <c r="D764" s="8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</row>
    <row r="765" ht="12.75" customHeight="1">
      <c r="A765" s="76"/>
      <c r="B765" s="141"/>
      <c r="C765" s="141"/>
      <c r="D765" s="8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</row>
    <row r="766" ht="12.75" customHeight="1">
      <c r="A766" s="76"/>
      <c r="B766" s="141"/>
      <c r="C766" s="141"/>
      <c r="D766" s="8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</row>
    <row r="767" ht="12.75" customHeight="1">
      <c r="A767" s="76"/>
      <c r="B767" s="141"/>
      <c r="C767" s="141"/>
      <c r="D767" s="8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</row>
    <row r="768" ht="12.75" customHeight="1">
      <c r="A768" s="76"/>
      <c r="B768" s="141"/>
      <c r="C768" s="141"/>
      <c r="D768" s="8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</row>
    <row r="769" ht="12.75" customHeight="1">
      <c r="A769" s="76"/>
      <c r="B769" s="141"/>
      <c r="C769" s="141"/>
      <c r="D769" s="8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</row>
    <row r="770" ht="12.75" customHeight="1">
      <c r="A770" s="76"/>
      <c r="B770" s="141"/>
      <c r="C770" s="141"/>
      <c r="D770" s="8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</row>
    <row r="771" ht="12.75" customHeight="1">
      <c r="A771" s="76"/>
      <c r="B771" s="141"/>
      <c r="C771" s="141"/>
      <c r="D771" s="8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</row>
    <row r="772" ht="12.75" customHeight="1">
      <c r="A772" s="76"/>
      <c r="B772" s="141"/>
      <c r="C772" s="141"/>
      <c r="D772" s="8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</row>
    <row r="773" ht="12.75" customHeight="1">
      <c r="A773" s="76"/>
      <c r="B773" s="141"/>
      <c r="C773" s="141"/>
      <c r="D773" s="8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</row>
    <row r="774" ht="12.75" customHeight="1">
      <c r="A774" s="76"/>
      <c r="B774" s="141"/>
      <c r="C774" s="141"/>
      <c r="D774" s="8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</row>
    <row r="775" ht="12.75" customHeight="1">
      <c r="A775" s="76"/>
      <c r="B775" s="141"/>
      <c r="C775" s="141"/>
      <c r="D775" s="8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</row>
    <row r="776" ht="12.75" customHeight="1">
      <c r="A776" s="76"/>
      <c r="B776" s="141"/>
      <c r="C776" s="141"/>
      <c r="D776" s="8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</row>
    <row r="777" ht="12.75" customHeight="1">
      <c r="A777" s="76"/>
      <c r="B777" s="141"/>
      <c r="C777" s="141"/>
      <c r="D777" s="8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</row>
    <row r="778" ht="12.75" customHeight="1">
      <c r="A778" s="76"/>
      <c r="B778" s="141"/>
      <c r="C778" s="141"/>
      <c r="D778" s="8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</row>
    <row r="779" ht="12.75" customHeight="1">
      <c r="A779" s="76"/>
      <c r="B779" s="141"/>
      <c r="C779" s="141"/>
      <c r="D779" s="8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</row>
    <row r="780" ht="12.75" customHeight="1">
      <c r="A780" s="76"/>
      <c r="B780" s="141"/>
      <c r="C780" s="141"/>
      <c r="D780" s="8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</row>
    <row r="781" ht="12.75" customHeight="1">
      <c r="A781" s="76"/>
      <c r="B781" s="141"/>
      <c r="C781" s="141"/>
      <c r="D781" s="8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</row>
    <row r="782" ht="12.75" customHeight="1">
      <c r="A782" s="76"/>
      <c r="B782" s="141"/>
      <c r="C782" s="141"/>
      <c r="D782" s="8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</row>
    <row r="783" ht="12.75" customHeight="1">
      <c r="A783" s="76"/>
      <c r="B783" s="141"/>
      <c r="C783" s="141"/>
      <c r="D783" s="8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</row>
    <row r="784" ht="12.75" customHeight="1">
      <c r="A784" s="76"/>
      <c r="B784" s="141"/>
      <c r="C784" s="141"/>
      <c r="D784" s="8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</row>
    <row r="785" ht="12.75" customHeight="1">
      <c r="A785" s="76"/>
      <c r="B785" s="141"/>
      <c r="C785" s="141"/>
      <c r="D785" s="8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</row>
    <row r="786" ht="12.75" customHeight="1">
      <c r="A786" s="76"/>
      <c r="B786" s="141"/>
      <c r="C786" s="141"/>
      <c r="D786" s="8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</row>
    <row r="787" ht="12.75" customHeight="1">
      <c r="A787" s="76"/>
      <c r="B787" s="141"/>
      <c r="C787" s="141"/>
      <c r="D787" s="8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</row>
    <row r="788" ht="12.75" customHeight="1">
      <c r="A788" s="76"/>
      <c r="B788" s="141"/>
      <c r="C788" s="141"/>
      <c r="D788" s="8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</row>
    <row r="789" ht="12.75" customHeight="1">
      <c r="A789" s="76"/>
      <c r="B789" s="141"/>
      <c r="C789" s="141"/>
      <c r="D789" s="8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</row>
    <row r="790" ht="12.75" customHeight="1">
      <c r="A790" s="76"/>
      <c r="B790" s="141"/>
      <c r="C790" s="141"/>
      <c r="D790" s="8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</row>
    <row r="791" ht="12.75" customHeight="1">
      <c r="A791" s="76"/>
      <c r="B791" s="141"/>
      <c r="C791" s="141"/>
      <c r="D791" s="8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</row>
    <row r="792" ht="12.75" customHeight="1">
      <c r="A792" s="76"/>
      <c r="B792" s="141"/>
      <c r="C792" s="141"/>
      <c r="D792" s="8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</row>
    <row r="793" ht="12.75" customHeight="1">
      <c r="A793" s="76"/>
      <c r="B793" s="141"/>
      <c r="C793" s="141"/>
      <c r="D793" s="8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</row>
    <row r="794" ht="12.75" customHeight="1">
      <c r="A794" s="76"/>
      <c r="B794" s="141"/>
      <c r="C794" s="141"/>
      <c r="D794" s="8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</row>
    <row r="795" ht="12.75" customHeight="1">
      <c r="A795" s="76"/>
      <c r="B795" s="141"/>
      <c r="C795" s="141"/>
      <c r="D795" s="8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</row>
    <row r="796" ht="12.75" customHeight="1">
      <c r="A796" s="76"/>
      <c r="B796" s="141"/>
      <c r="C796" s="141"/>
      <c r="D796" s="8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</row>
    <row r="797" ht="12.75" customHeight="1">
      <c r="A797" s="76"/>
      <c r="B797" s="141"/>
      <c r="C797" s="141"/>
      <c r="D797" s="8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</row>
    <row r="798" ht="12.75" customHeight="1">
      <c r="A798" s="76"/>
      <c r="B798" s="141"/>
      <c r="C798" s="141"/>
      <c r="D798" s="8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</row>
    <row r="799" ht="12.75" customHeight="1">
      <c r="A799" s="76"/>
      <c r="B799" s="141"/>
      <c r="C799" s="141"/>
      <c r="D799" s="8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</row>
    <row r="800" ht="12.75" customHeight="1">
      <c r="A800" s="76"/>
      <c r="B800" s="141"/>
      <c r="C800" s="141"/>
      <c r="D800" s="8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</row>
    <row r="801" ht="12.75" customHeight="1">
      <c r="A801" s="76"/>
      <c r="B801" s="141"/>
      <c r="C801" s="141"/>
      <c r="D801" s="8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</row>
    <row r="802" ht="12.75" customHeight="1">
      <c r="A802" s="76"/>
      <c r="B802" s="141"/>
      <c r="C802" s="141"/>
      <c r="D802" s="8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</row>
    <row r="803" ht="12.75" customHeight="1">
      <c r="A803" s="76"/>
      <c r="B803" s="141"/>
      <c r="C803" s="141"/>
      <c r="D803" s="8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</row>
    <row r="804" ht="12.75" customHeight="1">
      <c r="A804" s="76"/>
      <c r="B804" s="141"/>
      <c r="C804" s="141"/>
      <c r="D804" s="8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</row>
    <row r="805" ht="12.75" customHeight="1">
      <c r="A805" s="76"/>
      <c r="B805" s="141"/>
      <c r="C805" s="141"/>
      <c r="D805" s="8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</row>
    <row r="806" ht="12.75" customHeight="1">
      <c r="A806" s="76"/>
      <c r="B806" s="141"/>
      <c r="C806" s="141"/>
      <c r="D806" s="8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</row>
    <row r="807" ht="12.75" customHeight="1">
      <c r="A807" s="76"/>
      <c r="B807" s="141"/>
      <c r="C807" s="141"/>
      <c r="D807" s="8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</row>
    <row r="808" ht="12.75" customHeight="1">
      <c r="A808" s="76"/>
      <c r="B808" s="141"/>
      <c r="C808" s="141"/>
      <c r="D808" s="8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</row>
    <row r="809" ht="12.75" customHeight="1">
      <c r="A809" s="76"/>
      <c r="B809" s="141"/>
      <c r="C809" s="141"/>
      <c r="D809" s="8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</row>
    <row r="810" ht="12.75" customHeight="1">
      <c r="A810" s="76"/>
      <c r="B810" s="141"/>
      <c r="C810" s="141"/>
      <c r="D810" s="8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</row>
    <row r="811" ht="12.75" customHeight="1">
      <c r="A811" s="76"/>
      <c r="B811" s="141"/>
      <c r="C811" s="141"/>
      <c r="D811" s="8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</row>
    <row r="812" ht="12.75" customHeight="1">
      <c r="A812" s="76"/>
      <c r="B812" s="141"/>
      <c r="C812" s="141"/>
      <c r="D812" s="8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</row>
    <row r="813" ht="12.75" customHeight="1">
      <c r="A813" s="76"/>
      <c r="B813" s="141"/>
      <c r="C813" s="141"/>
      <c r="D813" s="8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</row>
    <row r="814" ht="12.75" customHeight="1">
      <c r="A814" s="76"/>
      <c r="B814" s="141"/>
      <c r="C814" s="141"/>
      <c r="D814" s="8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</row>
    <row r="815" ht="12.75" customHeight="1">
      <c r="A815" s="76"/>
      <c r="B815" s="141"/>
      <c r="C815" s="141"/>
      <c r="D815" s="8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</row>
    <row r="816" ht="12.75" customHeight="1">
      <c r="A816" s="76"/>
      <c r="B816" s="141"/>
      <c r="C816" s="141"/>
      <c r="D816" s="8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</row>
    <row r="817" ht="12.75" customHeight="1">
      <c r="A817" s="76"/>
      <c r="B817" s="141"/>
      <c r="C817" s="141"/>
      <c r="D817" s="8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</row>
    <row r="818" ht="12.75" customHeight="1">
      <c r="A818" s="76"/>
      <c r="B818" s="141"/>
      <c r="C818" s="141"/>
      <c r="D818" s="8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</row>
    <row r="819" ht="12.75" customHeight="1">
      <c r="A819" s="76"/>
      <c r="B819" s="141"/>
      <c r="C819" s="141"/>
      <c r="D819" s="8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</row>
    <row r="820" ht="12.75" customHeight="1">
      <c r="A820" s="76"/>
      <c r="B820" s="141"/>
      <c r="C820" s="141"/>
      <c r="D820" s="8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</row>
    <row r="821" ht="12.75" customHeight="1">
      <c r="A821" s="76"/>
      <c r="B821" s="141"/>
      <c r="C821" s="141"/>
      <c r="D821" s="8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</row>
    <row r="822" ht="12.75" customHeight="1">
      <c r="A822" s="76"/>
      <c r="B822" s="141"/>
      <c r="C822" s="141"/>
      <c r="D822" s="8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</row>
    <row r="823" ht="12.75" customHeight="1">
      <c r="A823" s="76"/>
      <c r="B823" s="141"/>
      <c r="C823" s="141"/>
      <c r="D823" s="8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</row>
    <row r="824" ht="12.75" customHeight="1">
      <c r="A824" s="76"/>
      <c r="B824" s="141"/>
      <c r="C824" s="141"/>
      <c r="D824" s="8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</row>
    <row r="825" ht="12.75" customHeight="1">
      <c r="A825" s="76"/>
      <c r="B825" s="141"/>
      <c r="C825" s="141"/>
      <c r="D825" s="8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</row>
    <row r="826" ht="12.75" customHeight="1">
      <c r="A826" s="76"/>
      <c r="B826" s="141"/>
      <c r="C826" s="141"/>
      <c r="D826" s="8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</row>
    <row r="827" ht="12.75" customHeight="1">
      <c r="A827" s="76"/>
      <c r="B827" s="141"/>
      <c r="C827" s="141"/>
      <c r="D827" s="8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</row>
    <row r="828" ht="12.75" customHeight="1">
      <c r="A828" s="76"/>
      <c r="B828" s="141"/>
      <c r="C828" s="141"/>
      <c r="D828" s="8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</row>
    <row r="829" ht="12.75" customHeight="1">
      <c r="A829" s="76"/>
      <c r="B829" s="141"/>
      <c r="C829" s="141"/>
      <c r="D829" s="8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</row>
    <row r="830" ht="12.75" customHeight="1">
      <c r="A830" s="76"/>
      <c r="B830" s="141"/>
      <c r="C830" s="141"/>
      <c r="D830" s="8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</row>
    <row r="831" ht="12.75" customHeight="1">
      <c r="A831" s="76"/>
      <c r="B831" s="141"/>
      <c r="C831" s="141"/>
      <c r="D831" s="8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</row>
    <row r="832" ht="12.75" customHeight="1">
      <c r="A832" s="76"/>
      <c r="B832" s="141"/>
      <c r="C832" s="141"/>
      <c r="D832" s="8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</row>
    <row r="833" ht="12.75" customHeight="1">
      <c r="A833" s="76"/>
      <c r="B833" s="141"/>
      <c r="C833" s="141"/>
      <c r="D833" s="8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</row>
    <row r="834" ht="12.75" customHeight="1">
      <c r="A834" s="76"/>
      <c r="B834" s="141"/>
      <c r="C834" s="141"/>
      <c r="D834" s="8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</row>
    <row r="835" ht="12.75" customHeight="1">
      <c r="A835" s="76"/>
      <c r="B835" s="141"/>
      <c r="C835" s="141"/>
      <c r="D835" s="8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</row>
    <row r="836" ht="12.75" customHeight="1">
      <c r="A836" s="76"/>
      <c r="B836" s="141"/>
      <c r="C836" s="141"/>
      <c r="D836" s="8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</row>
    <row r="837" ht="12.75" customHeight="1">
      <c r="A837" s="76"/>
      <c r="B837" s="141"/>
      <c r="C837" s="141"/>
      <c r="D837" s="8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</row>
    <row r="838" ht="12.75" customHeight="1">
      <c r="A838" s="76"/>
      <c r="B838" s="141"/>
      <c r="C838" s="141"/>
      <c r="D838" s="8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</row>
    <row r="839" ht="12.75" customHeight="1">
      <c r="A839" s="76"/>
      <c r="B839" s="141"/>
      <c r="C839" s="141"/>
      <c r="D839" s="8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</row>
    <row r="840" ht="12.75" customHeight="1">
      <c r="A840" s="76"/>
      <c r="B840" s="141"/>
      <c r="C840" s="141"/>
      <c r="D840" s="8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</row>
    <row r="841" ht="12.75" customHeight="1">
      <c r="A841" s="76"/>
      <c r="B841" s="141"/>
      <c r="C841" s="141"/>
      <c r="D841" s="8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</row>
    <row r="842" ht="12.75" customHeight="1">
      <c r="A842" s="76"/>
      <c r="B842" s="141"/>
      <c r="C842" s="141"/>
      <c r="D842" s="8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</row>
    <row r="843" ht="12.75" customHeight="1">
      <c r="A843" s="76"/>
      <c r="B843" s="141"/>
      <c r="C843" s="141"/>
      <c r="D843" s="8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</row>
    <row r="844" ht="12.75" customHeight="1">
      <c r="A844" s="76"/>
      <c r="B844" s="141"/>
      <c r="C844" s="141"/>
      <c r="D844" s="8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</row>
    <row r="845" ht="12.75" customHeight="1">
      <c r="A845" s="76"/>
      <c r="B845" s="141"/>
      <c r="C845" s="141"/>
      <c r="D845" s="8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</row>
    <row r="846" ht="12.75" customHeight="1">
      <c r="A846" s="76"/>
      <c r="B846" s="141"/>
      <c r="C846" s="141"/>
      <c r="D846" s="8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</row>
    <row r="847" ht="12.75" customHeight="1">
      <c r="A847" s="76"/>
      <c r="B847" s="141"/>
      <c r="C847" s="141"/>
      <c r="D847" s="80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</row>
    <row r="848" ht="12.75" customHeight="1">
      <c r="A848" s="76"/>
      <c r="B848" s="141"/>
      <c r="C848" s="141"/>
      <c r="D848" s="80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</row>
    <row r="849" ht="12.75" customHeight="1">
      <c r="A849" s="76"/>
      <c r="B849" s="141"/>
      <c r="C849" s="141"/>
      <c r="D849" s="80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</row>
    <row r="850" ht="12.75" customHeight="1">
      <c r="A850" s="76"/>
      <c r="B850" s="141"/>
      <c r="C850" s="141"/>
      <c r="D850" s="80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</row>
    <row r="851" ht="12.75" customHeight="1">
      <c r="A851" s="76"/>
      <c r="B851" s="141"/>
      <c r="C851" s="141"/>
      <c r="D851" s="80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</row>
    <row r="852" ht="12.75" customHeight="1">
      <c r="A852" s="76"/>
      <c r="B852" s="141"/>
      <c r="C852" s="141"/>
      <c r="D852" s="80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</row>
    <row r="853" ht="12.75" customHeight="1">
      <c r="A853" s="76"/>
      <c r="B853" s="141"/>
      <c r="C853" s="141"/>
      <c r="D853" s="80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</row>
    <row r="854" ht="12.75" customHeight="1">
      <c r="A854" s="76"/>
      <c r="B854" s="141"/>
      <c r="C854" s="141"/>
      <c r="D854" s="80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</row>
    <row r="855" ht="12.75" customHeight="1">
      <c r="A855" s="76"/>
      <c r="B855" s="141"/>
      <c r="C855" s="141"/>
      <c r="D855" s="80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</row>
    <row r="856" ht="12.75" customHeight="1">
      <c r="A856" s="76"/>
      <c r="B856" s="141"/>
      <c r="C856" s="141"/>
      <c r="D856" s="80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</row>
    <row r="857" ht="12.75" customHeight="1">
      <c r="A857" s="76"/>
      <c r="B857" s="141"/>
      <c r="C857" s="141"/>
      <c r="D857" s="80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</row>
    <row r="858" ht="12.75" customHeight="1">
      <c r="A858" s="76"/>
      <c r="B858" s="141"/>
      <c r="C858" s="141"/>
      <c r="D858" s="80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</row>
    <row r="859" ht="12.75" customHeight="1">
      <c r="A859" s="76"/>
      <c r="B859" s="141"/>
      <c r="C859" s="141"/>
      <c r="D859" s="80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</row>
    <row r="860" ht="12.75" customHeight="1">
      <c r="A860" s="76"/>
      <c r="B860" s="141"/>
      <c r="C860" s="141"/>
      <c r="D860" s="80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</row>
    <row r="861" ht="12.75" customHeight="1">
      <c r="A861" s="76"/>
      <c r="B861" s="141"/>
      <c r="C861" s="141"/>
      <c r="D861" s="80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</row>
    <row r="862" ht="12.75" customHeight="1">
      <c r="A862" s="76"/>
      <c r="B862" s="141"/>
      <c r="C862" s="141"/>
      <c r="D862" s="80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</row>
    <row r="863" ht="12.75" customHeight="1">
      <c r="A863" s="76"/>
      <c r="B863" s="141"/>
      <c r="C863" s="141"/>
      <c r="D863" s="80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</row>
    <row r="864" ht="12.75" customHeight="1">
      <c r="A864" s="76"/>
      <c r="B864" s="141"/>
      <c r="C864" s="141"/>
      <c r="D864" s="80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</row>
    <row r="865" ht="12.75" customHeight="1">
      <c r="A865" s="76"/>
      <c r="B865" s="141"/>
      <c r="C865" s="141"/>
      <c r="D865" s="80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</row>
    <row r="866" ht="12.75" customHeight="1">
      <c r="A866" s="76"/>
      <c r="B866" s="141"/>
      <c r="C866" s="141"/>
      <c r="D866" s="80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</row>
    <row r="867" ht="12.75" customHeight="1">
      <c r="A867" s="76"/>
      <c r="B867" s="141"/>
      <c r="C867" s="141"/>
      <c r="D867" s="80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</row>
    <row r="868" ht="12.75" customHeight="1">
      <c r="A868" s="76"/>
      <c r="B868" s="141"/>
      <c r="C868" s="141"/>
      <c r="D868" s="80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</row>
    <row r="869" ht="12.75" customHeight="1">
      <c r="A869" s="76"/>
      <c r="B869" s="141"/>
      <c r="C869" s="141"/>
      <c r="D869" s="80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</row>
    <row r="870" ht="12.75" customHeight="1">
      <c r="A870" s="76"/>
      <c r="B870" s="141"/>
      <c r="C870" s="141"/>
      <c r="D870" s="80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</row>
    <row r="871" ht="12.75" customHeight="1">
      <c r="A871" s="76"/>
      <c r="B871" s="141"/>
      <c r="C871" s="141"/>
      <c r="D871" s="80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</row>
    <row r="872" ht="12.75" customHeight="1">
      <c r="A872" s="76"/>
      <c r="B872" s="141"/>
      <c r="C872" s="141"/>
      <c r="D872" s="80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</row>
    <row r="873" ht="12.75" customHeight="1">
      <c r="A873" s="76"/>
      <c r="B873" s="141"/>
      <c r="C873" s="141"/>
      <c r="D873" s="80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</row>
    <row r="874" ht="12.75" customHeight="1">
      <c r="A874" s="76"/>
      <c r="B874" s="141"/>
      <c r="C874" s="141"/>
      <c r="D874" s="80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</row>
    <row r="875" ht="12.75" customHeight="1">
      <c r="A875" s="76"/>
      <c r="B875" s="141"/>
      <c r="C875" s="141"/>
      <c r="D875" s="80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</row>
    <row r="876" ht="12.75" customHeight="1">
      <c r="A876" s="76"/>
      <c r="B876" s="141"/>
      <c r="C876" s="141"/>
      <c r="D876" s="80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</row>
    <row r="877" ht="12.75" customHeight="1">
      <c r="A877" s="76"/>
      <c r="B877" s="141"/>
      <c r="C877" s="141"/>
      <c r="D877" s="80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</row>
    <row r="878" ht="12.75" customHeight="1">
      <c r="A878" s="76"/>
      <c r="B878" s="141"/>
      <c r="C878" s="141"/>
      <c r="D878" s="80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</row>
    <row r="879" ht="12.75" customHeight="1">
      <c r="A879" s="76"/>
      <c r="B879" s="141"/>
      <c r="C879" s="141"/>
      <c r="D879" s="80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</row>
    <row r="880" ht="12.75" customHeight="1">
      <c r="A880" s="76"/>
      <c r="B880" s="141"/>
      <c r="C880" s="141"/>
      <c r="D880" s="80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</row>
    <row r="881" ht="12.75" customHeight="1">
      <c r="A881" s="76"/>
      <c r="B881" s="141"/>
      <c r="C881" s="141"/>
      <c r="D881" s="80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</row>
    <row r="882" ht="12.75" customHeight="1">
      <c r="A882" s="76"/>
      <c r="B882" s="141"/>
      <c r="C882" s="141"/>
      <c r="D882" s="80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</row>
    <row r="883" ht="12.75" customHeight="1">
      <c r="A883" s="76"/>
      <c r="B883" s="141"/>
      <c r="C883" s="141"/>
      <c r="D883" s="80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</row>
    <row r="884" ht="12.75" customHeight="1">
      <c r="A884" s="76"/>
      <c r="B884" s="141"/>
      <c r="C884" s="141"/>
      <c r="D884" s="80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</row>
    <row r="885" ht="12.75" customHeight="1">
      <c r="A885" s="76"/>
      <c r="B885" s="141"/>
      <c r="C885" s="141"/>
      <c r="D885" s="80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</row>
    <row r="886" ht="12.75" customHeight="1">
      <c r="A886" s="76"/>
      <c r="B886" s="141"/>
      <c r="C886" s="141"/>
      <c r="D886" s="80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</row>
    <row r="887" ht="12.75" customHeight="1">
      <c r="A887" s="76"/>
      <c r="B887" s="141"/>
      <c r="C887" s="141"/>
      <c r="D887" s="80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</row>
    <row r="888" ht="12.75" customHeight="1">
      <c r="A888" s="76"/>
      <c r="B888" s="141"/>
      <c r="C888" s="141"/>
      <c r="D888" s="80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</row>
    <row r="889" ht="12.75" customHeight="1">
      <c r="A889" s="76"/>
      <c r="B889" s="141"/>
      <c r="C889" s="141"/>
      <c r="D889" s="80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</row>
    <row r="890" ht="12.75" customHeight="1">
      <c r="A890" s="76"/>
      <c r="B890" s="141"/>
      <c r="C890" s="141"/>
      <c r="D890" s="80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</row>
    <row r="891" ht="12.75" customHeight="1">
      <c r="A891" s="76"/>
      <c r="B891" s="141"/>
      <c r="C891" s="141"/>
      <c r="D891" s="80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</row>
    <row r="892" ht="12.75" customHeight="1">
      <c r="A892" s="76"/>
      <c r="B892" s="141"/>
      <c r="C892" s="141"/>
      <c r="D892" s="80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</row>
    <row r="893" ht="12.75" customHeight="1">
      <c r="A893" s="76"/>
      <c r="B893" s="141"/>
      <c r="C893" s="141"/>
      <c r="D893" s="80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</row>
    <row r="894" ht="12.75" customHeight="1">
      <c r="A894" s="76"/>
      <c r="B894" s="141"/>
      <c r="C894" s="141"/>
      <c r="D894" s="80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</row>
    <row r="895" ht="12.75" customHeight="1">
      <c r="A895" s="76"/>
      <c r="B895" s="141"/>
      <c r="C895" s="141"/>
      <c r="D895" s="80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</row>
    <row r="896" ht="12.75" customHeight="1">
      <c r="A896" s="76"/>
      <c r="B896" s="141"/>
      <c r="C896" s="141"/>
      <c r="D896" s="80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</row>
    <row r="897" ht="12.75" customHeight="1">
      <c r="A897" s="76"/>
      <c r="B897" s="141"/>
      <c r="C897" s="141"/>
      <c r="D897" s="80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</row>
    <row r="898" ht="12.75" customHeight="1">
      <c r="A898" s="76"/>
      <c r="B898" s="141"/>
      <c r="C898" s="141"/>
      <c r="D898" s="80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</row>
    <row r="899" ht="12.75" customHeight="1">
      <c r="A899" s="76"/>
      <c r="B899" s="141"/>
      <c r="C899" s="141"/>
      <c r="D899" s="80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</row>
    <row r="900" ht="12.75" customHeight="1">
      <c r="A900" s="76"/>
      <c r="B900" s="141"/>
      <c r="C900" s="141"/>
      <c r="D900" s="80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</row>
    <row r="901" ht="12.75" customHeight="1">
      <c r="A901" s="76"/>
      <c r="B901" s="141"/>
      <c r="C901" s="141"/>
      <c r="D901" s="80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</row>
    <row r="902" ht="12.75" customHeight="1">
      <c r="A902" s="76"/>
      <c r="B902" s="141"/>
      <c r="C902" s="141"/>
      <c r="D902" s="80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</row>
    <row r="903" ht="12.75" customHeight="1">
      <c r="A903" s="76"/>
      <c r="B903" s="141"/>
      <c r="C903" s="141"/>
      <c r="D903" s="80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</row>
    <row r="904" ht="12.75" customHeight="1">
      <c r="A904" s="76"/>
      <c r="B904" s="141"/>
      <c r="C904" s="141"/>
      <c r="D904" s="80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</row>
    <row r="905" ht="12.75" customHeight="1">
      <c r="A905" s="76"/>
      <c r="B905" s="141"/>
      <c r="C905" s="141"/>
      <c r="D905" s="80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</row>
    <row r="906" ht="12.75" customHeight="1">
      <c r="A906" s="76"/>
      <c r="B906" s="141"/>
      <c r="C906" s="141"/>
      <c r="D906" s="80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</row>
    <row r="907" ht="12.75" customHeight="1">
      <c r="A907" s="76"/>
      <c r="B907" s="141"/>
      <c r="C907" s="141"/>
      <c r="D907" s="80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</row>
    <row r="908" ht="12.75" customHeight="1">
      <c r="A908" s="76"/>
      <c r="B908" s="141"/>
      <c r="C908" s="141"/>
      <c r="D908" s="80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</row>
    <row r="909" ht="12.75" customHeight="1">
      <c r="A909" s="76"/>
      <c r="B909" s="141"/>
      <c r="C909" s="141"/>
      <c r="D909" s="80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</row>
    <row r="910" ht="12.75" customHeight="1">
      <c r="A910" s="76"/>
      <c r="B910" s="141"/>
      <c r="C910" s="141"/>
      <c r="D910" s="80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</row>
    <row r="911" ht="12.75" customHeight="1">
      <c r="A911" s="76"/>
      <c r="B911" s="141"/>
      <c r="C911" s="141"/>
      <c r="D911" s="80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</row>
    <row r="912" ht="12.75" customHeight="1">
      <c r="A912" s="76"/>
      <c r="B912" s="141"/>
      <c r="C912" s="141"/>
      <c r="D912" s="80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</row>
    <row r="913" ht="12.75" customHeight="1">
      <c r="A913" s="76"/>
      <c r="B913" s="141"/>
      <c r="C913" s="141"/>
      <c r="D913" s="80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</row>
    <row r="914" ht="12.75" customHeight="1">
      <c r="A914" s="76"/>
      <c r="B914" s="141"/>
      <c r="C914" s="141"/>
      <c r="D914" s="80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</row>
    <row r="915" ht="12.75" customHeight="1">
      <c r="A915" s="76"/>
      <c r="B915" s="141"/>
      <c r="C915" s="141"/>
      <c r="D915" s="80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</row>
    <row r="916" ht="12.75" customHeight="1">
      <c r="A916" s="76"/>
      <c r="B916" s="141"/>
      <c r="C916" s="141"/>
      <c r="D916" s="80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</row>
    <row r="917" ht="12.75" customHeight="1">
      <c r="A917" s="76"/>
      <c r="B917" s="141"/>
      <c r="C917" s="141"/>
      <c r="D917" s="80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</row>
    <row r="918" ht="12.75" customHeight="1">
      <c r="A918" s="76"/>
      <c r="B918" s="141"/>
      <c r="C918" s="141"/>
      <c r="D918" s="80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</row>
    <row r="919" ht="12.75" customHeight="1">
      <c r="A919" s="76"/>
      <c r="B919" s="141"/>
      <c r="C919" s="141"/>
      <c r="D919" s="80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</row>
    <row r="920" ht="12.75" customHeight="1">
      <c r="A920" s="76"/>
      <c r="B920" s="141"/>
      <c r="C920" s="141"/>
      <c r="D920" s="80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</row>
    <row r="921" ht="12.75" customHeight="1">
      <c r="A921" s="76"/>
      <c r="B921" s="141"/>
      <c r="C921" s="141"/>
      <c r="D921" s="80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</row>
    <row r="922" ht="12.75" customHeight="1">
      <c r="A922" s="76"/>
      <c r="B922" s="141"/>
      <c r="C922" s="141"/>
      <c r="D922" s="80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</row>
    <row r="923" ht="12.75" customHeight="1">
      <c r="A923" s="76"/>
      <c r="B923" s="141"/>
      <c r="C923" s="141"/>
      <c r="D923" s="80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</row>
    <row r="924" ht="12.75" customHeight="1">
      <c r="A924" s="76"/>
      <c r="B924" s="141"/>
      <c r="C924" s="141"/>
      <c r="D924" s="80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</row>
    <row r="925" ht="12.75" customHeight="1">
      <c r="A925" s="76"/>
      <c r="B925" s="141"/>
      <c r="C925" s="141"/>
      <c r="D925" s="80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</row>
    <row r="926" ht="12.75" customHeight="1">
      <c r="A926" s="76"/>
      <c r="B926" s="141"/>
      <c r="C926" s="141"/>
      <c r="D926" s="80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</row>
    <row r="927" ht="12.75" customHeight="1">
      <c r="A927" s="76"/>
      <c r="B927" s="141"/>
      <c r="C927" s="141"/>
      <c r="D927" s="80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</row>
    <row r="928" ht="12.75" customHeight="1">
      <c r="A928" s="76"/>
      <c r="B928" s="141"/>
      <c r="C928" s="141"/>
      <c r="D928" s="80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</row>
    <row r="929" ht="12.75" customHeight="1">
      <c r="A929" s="76"/>
      <c r="B929" s="141"/>
      <c r="C929" s="141"/>
      <c r="D929" s="80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</row>
    <row r="930" ht="12.75" customHeight="1">
      <c r="A930" s="76"/>
      <c r="B930" s="141"/>
      <c r="C930" s="141"/>
      <c r="D930" s="80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</row>
    <row r="931" ht="12.75" customHeight="1">
      <c r="A931" s="76"/>
      <c r="B931" s="141"/>
      <c r="C931" s="141"/>
      <c r="D931" s="80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</row>
    <row r="932" ht="12.75" customHeight="1">
      <c r="A932" s="76"/>
      <c r="B932" s="141"/>
      <c r="C932" s="141"/>
      <c r="D932" s="80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</row>
    <row r="933" ht="12.75" customHeight="1">
      <c r="A933" s="76"/>
      <c r="B933" s="141"/>
      <c r="C933" s="141"/>
      <c r="D933" s="80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</row>
    <row r="934" ht="12.75" customHeight="1">
      <c r="A934" s="76"/>
      <c r="B934" s="141"/>
      <c r="C934" s="141"/>
      <c r="D934" s="80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</row>
    <row r="935" ht="12.75" customHeight="1">
      <c r="A935" s="76"/>
      <c r="B935" s="141"/>
      <c r="C935" s="141"/>
      <c r="D935" s="80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</row>
    <row r="936" ht="12.75" customHeight="1">
      <c r="A936" s="76"/>
      <c r="B936" s="141"/>
      <c r="C936" s="141"/>
      <c r="D936" s="80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</row>
    <row r="937" ht="12.75" customHeight="1">
      <c r="A937" s="76"/>
      <c r="B937" s="141"/>
      <c r="C937" s="141"/>
      <c r="D937" s="80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</row>
    <row r="938" ht="12.75" customHeight="1">
      <c r="A938" s="76"/>
      <c r="B938" s="141"/>
      <c r="C938" s="141"/>
      <c r="D938" s="80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</row>
    <row r="939" ht="12.75" customHeight="1">
      <c r="A939" s="76"/>
      <c r="B939" s="141"/>
      <c r="C939" s="141"/>
      <c r="D939" s="80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</row>
    <row r="940" ht="12.75" customHeight="1">
      <c r="A940" s="76"/>
      <c r="B940" s="141"/>
      <c r="C940" s="141"/>
      <c r="D940" s="80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</row>
    <row r="941" ht="12.75" customHeight="1">
      <c r="A941" s="76"/>
      <c r="B941" s="141"/>
      <c r="C941" s="141"/>
      <c r="D941" s="80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</row>
    <row r="942" ht="12.75" customHeight="1">
      <c r="A942" s="76"/>
      <c r="B942" s="141"/>
      <c r="C942" s="141"/>
      <c r="D942" s="80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</row>
    <row r="943" ht="12.75" customHeight="1">
      <c r="A943" s="76"/>
      <c r="B943" s="141"/>
      <c r="C943" s="141"/>
      <c r="D943" s="80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</row>
    <row r="944" ht="12.75" customHeight="1">
      <c r="A944" s="76"/>
      <c r="B944" s="141"/>
      <c r="C944" s="141"/>
      <c r="D944" s="80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</row>
    <row r="945" ht="12.75" customHeight="1">
      <c r="A945" s="76"/>
      <c r="B945" s="141"/>
      <c r="C945" s="141"/>
      <c r="D945" s="80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</row>
    <row r="946" ht="12.75" customHeight="1">
      <c r="A946" s="76"/>
      <c r="B946" s="141"/>
      <c r="C946" s="141"/>
      <c r="D946" s="80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</row>
    <row r="947" ht="12.75" customHeight="1">
      <c r="A947" s="76"/>
      <c r="B947" s="141"/>
      <c r="C947" s="141"/>
      <c r="D947" s="80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</row>
    <row r="948" ht="12.75" customHeight="1">
      <c r="A948" s="76"/>
      <c r="B948" s="141"/>
      <c r="C948" s="141"/>
      <c r="D948" s="80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</row>
    <row r="949" ht="12.75" customHeight="1">
      <c r="A949" s="76"/>
      <c r="B949" s="141"/>
      <c r="C949" s="141"/>
      <c r="D949" s="80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</row>
    <row r="950" ht="12.75" customHeight="1">
      <c r="A950" s="76"/>
      <c r="B950" s="141"/>
      <c r="C950" s="141"/>
      <c r="D950" s="80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</row>
    <row r="951" ht="12.75" customHeight="1">
      <c r="A951" s="76"/>
      <c r="B951" s="141"/>
      <c r="C951" s="141"/>
      <c r="D951" s="80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</row>
    <row r="952" ht="12.75" customHeight="1">
      <c r="A952" s="76"/>
      <c r="B952" s="141"/>
      <c r="C952" s="141"/>
      <c r="D952" s="80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</row>
    <row r="953" ht="12.75" customHeight="1">
      <c r="A953" s="76"/>
      <c r="B953" s="141"/>
      <c r="C953" s="141"/>
      <c r="D953" s="80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</row>
    <row r="954" ht="12.75" customHeight="1">
      <c r="A954" s="76"/>
      <c r="B954" s="141"/>
      <c r="C954" s="141"/>
      <c r="D954" s="80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</row>
    <row r="955" ht="12.75" customHeight="1">
      <c r="A955" s="76"/>
      <c r="B955" s="141"/>
      <c r="C955" s="141"/>
      <c r="D955" s="80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</row>
    <row r="956" ht="12.75" customHeight="1">
      <c r="A956" s="76"/>
      <c r="B956" s="141"/>
      <c r="C956" s="141"/>
      <c r="D956" s="80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</row>
    <row r="957" ht="12.75" customHeight="1">
      <c r="A957" s="76"/>
      <c r="B957" s="141"/>
      <c r="C957" s="141"/>
      <c r="D957" s="80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</row>
    <row r="958" ht="12.75" customHeight="1">
      <c r="A958" s="76"/>
      <c r="B958" s="141"/>
      <c r="C958" s="141"/>
      <c r="D958" s="80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</row>
    <row r="959" ht="12.75" customHeight="1">
      <c r="A959" s="76"/>
      <c r="B959" s="141"/>
      <c r="C959" s="141"/>
      <c r="D959" s="80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</row>
    <row r="960" ht="12.75" customHeight="1">
      <c r="A960" s="76"/>
      <c r="B960" s="141"/>
      <c r="C960" s="141"/>
      <c r="D960" s="80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</row>
    <row r="961" ht="12.75" customHeight="1">
      <c r="A961" s="76"/>
      <c r="B961" s="141"/>
      <c r="C961" s="141"/>
      <c r="D961" s="80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</row>
    <row r="962" ht="12.75" customHeight="1">
      <c r="A962" s="76"/>
      <c r="B962" s="141"/>
      <c r="C962" s="141"/>
      <c r="D962" s="80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</row>
    <row r="963" ht="12.75" customHeight="1">
      <c r="A963" s="76"/>
      <c r="B963" s="141"/>
      <c r="C963" s="141"/>
      <c r="D963" s="80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</row>
    <row r="964" ht="12.75" customHeight="1">
      <c r="A964" s="76"/>
      <c r="B964" s="141"/>
      <c r="C964" s="141"/>
      <c r="D964" s="80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</row>
    <row r="965" ht="12.75" customHeight="1">
      <c r="A965" s="76"/>
      <c r="B965" s="141"/>
      <c r="C965" s="141"/>
      <c r="D965" s="80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</row>
    <row r="966" ht="12.75" customHeight="1">
      <c r="A966" s="76"/>
      <c r="B966" s="141"/>
      <c r="C966" s="141"/>
      <c r="D966" s="80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</row>
    <row r="967" ht="12.75" customHeight="1">
      <c r="A967" s="76"/>
      <c r="B967" s="141"/>
      <c r="C967" s="141"/>
      <c r="D967" s="80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</row>
    <row r="968" ht="12.75" customHeight="1">
      <c r="A968" s="76"/>
      <c r="B968" s="141"/>
      <c r="C968" s="141"/>
      <c r="D968" s="80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</row>
    <row r="969" ht="12.75" customHeight="1">
      <c r="A969" s="76"/>
      <c r="B969" s="141"/>
      <c r="C969" s="141"/>
      <c r="D969" s="80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</row>
    <row r="970" ht="12.75" customHeight="1">
      <c r="A970" s="76"/>
      <c r="B970" s="141"/>
      <c r="C970" s="141"/>
      <c r="D970" s="80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</row>
    <row r="971" ht="12.75" customHeight="1">
      <c r="A971" s="76"/>
      <c r="B971" s="141"/>
      <c r="C971" s="141"/>
      <c r="D971" s="80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</row>
    <row r="972" ht="12.75" customHeight="1">
      <c r="A972" s="76"/>
      <c r="B972" s="141"/>
      <c r="C972" s="141"/>
      <c r="D972" s="80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</row>
    <row r="973" ht="12.75" customHeight="1">
      <c r="A973" s="76"/>
      <c r="B973" s="141"/>
      <c r="C973" s="141"/>
      <c r="D973" s="80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</row>
    <row r="974" ht="12.75" customHeight="1">
      <c r="A974" s="76"/>
      <c r="B974" s="141"/>
      <c r="C974" s="141"/>
      <c r="D974" s="80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</row>
    <row r="975" ht="12.75" customHeight="1">
      <c r="A975" s="76"/>
      <c r="B975" s="141"/>
      <c r="C975" s="141"/>
      <c r="D975" s="80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</row>
    <row r="976" ht="12.75" customHeight="1">
      <c r="A976" s="76"/>
      <c r="B976" s="141"/>
      <c r="C976" s="141"/>
      <c r="D976" s="80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</row>
    <row r="977" ht="12.75" customHeight="1">
      <c r="A977" s="76"/>
      <c r="B977" s="141"/>
      <c r="C977" s="141"/>
      <c r="D977" s="80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</row>
    <row r="978" ht="12.75" customHeight="1">
      <c r="A978" s="76"/>
      <c r="B978" s="141"/>
      <c r="C978" s="141"/>
      <c r="D978" s="80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</row>
    <row r="979" ht="12.75" customHeight="1">
      <c r="A979" s="76"/>
      <c r="B979" s="141"/>
      <c r="C979" s="141"/>
      <c r="D979" s="80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</row>
    <row r="980" ht="12.75" customHeight="1">
      <c r="A980" s="76"/>
      <c r="B980" s="141"/>
      <c r="C980" s="141"/>
      <c r="D980" s="80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</row>
    <row r="981" ht="12.75" customHeight="1">
      <c r="A981" s="76"/>
      <c r="B981" s="141"/>
      <c r="C981" s="141"/>
      <c r="D981" s="80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</row>
    <row r="982" ht="12.75" customHeight="1">
      <c r="A982" s="76"/>
      <c r="B982" s="141"/>
      <c r="C982" s="141"/>
      <c r="D982" s="80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</row>
    <row r="983" ht="12.75" customHeight="1">
      <c r="A983" s="76"/>
      <c r="B983" s="141"/>
      <c r="C983" s="141"/>
      <c r="D983" s="80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</row>
    <row r="984" ht="12.75" customHeight="1">
      <c r="A984" s="76"/>
      <c r="B984" s="141"/>
      <c r="C984" s="141"/>
      <c r="D984" s="80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</row>
    <row r="985" ht="12.75" customHeight="1">
      <c r="A985" s="76"/>
      <c r="B985" s="141"/>
      <c r="C985" s="141"/>
      <c r="D985" s="80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</row>
    <row r="986" ht="12.75" customHeight="1">
      <c r="A986" s="76"/>
      <c r="B986" s="141"/>
      <c r="C986" s="141"/>
      <c r="D986" s="80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</row>
    <row r="987" ht="12.75" customHeight="1">
      <c r="A987" s="76"/>
      <c r="B987" s="141"/>
      <c r="C987" s="141"/>
      <c r="D987" s="80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</row>
    <row r="988" ht="12.75" customHeight="1">
      <c r="A988" s="76"/>
      <c r="B988" s="141"/>
      <c r="C988" s="141"/>
      <c r="D988" s="80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</row>
    <row r="989" ht="12.75" customHeight="1">
      <c r="A989" s="76"/>
      <c r="B989" s="141"/>
      <c r="C989" s="141"/>
      <c r="D989" s="80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</row>
    <row r="990" ht="12.75" customHeight="1">
      <c r="A990" s="76"/>
      <c r="B990" s="141"/>
      <c r="C990" s="141"/>
      <c r="D990" s="80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</row>
    <row r="991" ht="12.75" customHeight="1">
      <c r="A991" s="76"/>
      <c r="B991" s="141"/>
      <c r="C991" s="141"/>
      <c r="D991" s="80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</row>
    <row r="992" ht="12.75" customHeight="1">
      <c r="A992" s="76"/>
      <c r="B992" s="141"/>
      <c r="C992" s="141"/>
      <c r="D992" s="80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</row>
    <row r="993" ht="12.75" customHeight="1">
      <c r="A993" s="76"/>
      <c r="B993" s="141"/>
      <c r="C993" s="141"/>
      <c r="D993" s="80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</row>
    <row r="994" ht="12.75" customHeight="1">
      <c r="A994" s="76"/>
      <c r="B994" s="141"/>
      <c r="C994" s="141"/>
      <c r="D994" s="80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</row>
    <row r="995" ht="12.75" customHeight="1">
      <c r="A995" s="76"/>
      <c r="B995" s="141"/>
      <c r="C995" s="141"/>
      <c r="D995" s="80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</row>
    <row r="996" ht="12.75" customHeight="1">
      <c r="A996" s="76"/>
      <c r="B996" s="141"/>
      <c r="C996" s="141"/>
      <c r="D996" s="80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</row>
    <row r="997" ht="12.75" customHeight="1">
      <c r="A997" s="76"/>
      <c r="B997" s="141"/>
      <c r="C997" s="141"/>
      <c r="D997" s="80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</row>
    <row r="998" ht="12.75" customHeight="1">
      <c r="A998" s="76"/>
      <c r="B998" s="141"/>
      <c r="C998" s="141"/>
      <c r="D998" s="80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</row>
    <row r="999" ht="12.75" customHeight="1">
      <c r="A999" s="76"/>
      <c r="B999" s="141"/>
      <c r="C999" s="141"/>
      <c r="D999" s="80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</row>
    <row r="1000" ht="12.75" customHeight="1">
      <c r="A1000" s="76"/>
      <c r="B1000" s="141"/>
      <c r="C1000" s="141"/>
      <c r="D1000" s="80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</row>
  </sheetData>
  <autoFilter ref="$AH$7:$AH$108"/>
  <mergeCells count="44">
    <mergeCell ref="P3:P5"/>
    <mergeCell ref="U4:U5"/>
    <mergeCell ref="Q4:Q5"/>
    <mergeCell ref="R4:R5"/>
    <mergeCell ref="S4:S5"/>
    <mergeCell ref="F3:F5"/>
    <mergeCell ref="G3:H4"/>
    <mergeCell ref="W4:W5"/>
    <mergeCell ref="X4:X5"/>
    <mergeCell ref="Z3:Z5"/>
    <mergeCell ref="AA3:AA5"/>
    <mergeCell ref="T4:T5"/>
    <mergeCell ref="Q3:Y3"/>
    <mergeCell ref="Y4:Y5"/>
    <mergeCell ref="AC3:AC5"/>
    <mergeCell ref="AD3:AD5"/>
    <mergeCell ref="AB3:AB5"/>
    <mergeCell ref="V4:V5"/>
    <mergeCell ref="A106:B106"/>
    <mergeCell ref="A104:B104"/>
    <mergeCell ref="A41:A75"/>
    <mergeCell ref="A77:A95"/>
    <mergeCell ref="A102:A103"/>
    <mergeCell ref="A97:A100"/>
    <mergeCell ref="A107:A108"/>
    <mergeCell ref="A96:B96"/>
    <mergeCell ref="A101:B101"/>
    <mergeCell ref="E3:E5"/>
    <mergeCell ref="A3:C5"/>
    <mergeCell ref="D3:D5"/>
    <mergeCell ref="A6:C6"/>
    <mergeCell ref="A12:B12"/>
    <mergeCell ref="A8:A11"/>
    <mergeCell ref="A36:A39"/>
    <mergeCell ref="A40:B40"/>
    <mergeCell ref="O3:O5"/>
    <mergeCell ref="K3:K5"/>
    <mergeCell ref="L3:M4"/>
    <mergeCell ref="N3:N5"/>
    <mergeCell ref="A13:A34"/>
    <mergeCell ref="A35:B35"/>
    <mergeCell ref="A76:B76"/>
    <mergeCell ref="J3:J5"/>
    <mergeCell ref="I3:I5"/>
  </mergeCells>
  <printOptions/>
  <pageMargins bottom="0.2755905511811024" footer="0.0" header="0.0" left="0.3" right="0.1968503937007874" top="0.5"/>
  <pageSetup paperSize="9" scale="51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3.71"/>
    <col customWidth="1" min="3" max="3" width="10.0"/>
    <col customWidth="1" min="4" max="4" width="6.57"/>
    <col customWidth="1" min="5" max="5" width="9.57"/>
    <col customWidth="1" min="6" max="6" width="6.57"/>
    <col customWidth="1" min="7" max="8" width="9.29"/>
    <col customWidth="1" min="9" max="10" width="7.43"/>
    <col customWidth="1" min="11" max="12" width="12.86"/>
    <col customWidth="1" min="13" max="13" width="5.43"/>
    <col customWidth="1" min="14" max="14" width="9.57"/>
    <col customWidth="1" min="15" max="16" width="5.57"/>
    <col customWidth="1" min="17" max="17" width="6.86"/>
    <col customWidth="1" min="18" max="18" width="10.14"/>
    <col customWidth="1" min="19" max="19" width="6.86"/>
    <col customWidth="1" min="20" max="26" width="8.0"/>
  </cols>
  <sheetData>
    <row r="1" ht="12.75" customHeight="1">
      <c r="A1" s="101" t="s">
        <v>543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76"/>
      <c r="U1" s="76"/>
      <c r="V1" s="76"/>
      <c r="W1" s="76"/>
      <c r="X1" s="76"/>
      <c r="Y1" s="76"/>
      <c r="Z1" s="76"/>
    </row>
    <row r="2" ht="12.75" customHeight="1">
      <c r="A2" s="101" t="s">
        <v>545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76"/>
      <c r="U2" s="76"/>
      <c r="V2" s="76"/>
      <c r="W2" s="76"/>
      <c r="X2" s="76"/>
      <c r="Y2" s="76"/>
      <c r="Z2" s="76"/>
    </row>
    <row r="3" ht="12.75" customHeight="1">
      <c r="A3" s="101" t="s">
        <v>546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202"/>
      <c r="B4" s="203"/>
      <c r="C4" s="204" t="s">
        <v>547</v>
      </c>
      <c r="D4" s="205" t="s">
        <v>548</v>
      </c>
      <c r="E4" s="206"/>
      <c r="F4" s="207"/>
      <c r="G4" s="204" t="s">
        <v>549</v>
      </c>
      <c r="H4" s="204" t="s">
        <v>550</v>
      </c>
      <c r="I4" s="204" t="s">
        <v>551</v>
      </c>
      <c r="J4" s="208" t="s">
        <v>552</v>
      </c>
      <c r="K4" s="204" t="s">
        <v>553</v>
      </c>
      <c r="L4" s="204" t="s">
        <v>554</v>
      </c>
      <c r="M4" s="205" t="s">
        <v>555</v>
      </c>
      <c r="N4" s="206"/>
      <c r="O4" s="207"/>
      <c r="P4" s="205" t="s">
        <v>556</v>
      </c>
      <c r="Q4" s="206"/>
      <c r="R4" s="207"/>
      <c r="S4" s="204" t="s">
        <v>557</v>
      </c>
      <c r="T4" s="3"/>
      <c r="U4" s="3"/>
      <c r="V4" s="3"/>
      <c r="W4" s="3"/>
      <c r="X4" s="3"/>
      <c r="Y4" s="3"/>
      <c r="Z4" s="3"/>
    </row>
    <row r="5" ht="23.25" customHeight="1">
      <c r="A5" s="209"/>
      <c r="B5" s="210" t="s">
        <v>559</v>
      </c>
      <c r="C5" s="56"/>
      <c r="D5" s="57"/>
      <c r="E5" s="40"/>
      <c r="F5" s="41"/>
      <c r="G5" s="56"/>
      <c r="H5" s="56"/>
      <c r="I5" s="56"/>
      <c r="J5" s="56"/>
      <c r="K5" s="56"/>
      <c r="L5" s="56"/>
      <c r="M5" s="57"/>
      <c r="N5" s="40"/>
      <c r="O5" s="41"/>
      <c r="P5" s="57"/>
      <c r="Q5" s="40"/>
      <c r="R5" s="41"/>
      <c r="S5" s="56"/>
      <c r="T5" s="3"/>
      <c r="U5" s="3"/>
      <c r="V5" s="3"/>
      <c r="W5" s="3"/>
      <c r="X5" s="3"/>
      <c r="Y5" s="3"/>
      <c r="Z5" s="3"/>
    </row>
    <row r="6" ht="12.75" customHeight="1">
      <c r="A6" s="209"/>
      <c r="B6" s="211"/>
      <c r="C6" s="56"/>
      <c r="D6" s="212" t="s">
        <v>46</v>
      </c>
      <c r="E6" s="205" t="s">
        <v>562</v>
      </c>
      <c r="F6" s="207"/>
      <c r="G6" s="56"/>
      <c r="H6" s="56"/>
      <c r="I6" s="56"/>
      <c r="J6" s="56"/>
      <c r="K6" s="56"/>
      <c r="L6" s="56"/>
      <c r="M6" s="212" t="s">
        <v>46</v>
      </c>
      <c r="N6" s="205" t="s">
        <v>562</v>
      </c>
      <c r="O6" s="207"/>
      <c r="P6" s="212" t="s">
        <v>46</v>
      </c>
      <c r="Q6" s="205" t="s">
        <v>562</v>
      </c>
      <c r="R6" s="207"/>
      <c r="S6" s="56"/>
      <c r="T6" s="3"/>
      <c r="U6" s="3"/>
      <c r="V6" s="3"/>
      <c r="W6" s="3"/>
      <c r="X6" s="3"/>
      <c r="Y6" s="3"/>
      <c r="Z6" s="3"/>
    </row>
    <row r="7" ht="13.5" customHeight="1">
      <c r="A7" s="209"/>
      <c r="B7" s="210"/>
      <c r="C7" s="56"/>
      <c r="D7" s="56"/>
      <c r="E7" s="57"/>
      <c r="F7" s="41"/>
      <c r="G7" s="56"/>
      <c r="H7" s="56"/>
      <c r="I7" s="56"/>
      <c r="J7" s="56"/>
      <c r="K7" s="56"/>
      <c r="L7" s="56"/>
      <c r="M7" s="56"/>
      <c r="N7" s="57"/>
      <c r="O7" s="41"/>
      <c r="P7" s="56"/>
      <c r="Q7" s="57"/>
      <c r="R7" s="41"/>
      <c r="S7" s="56"/>
      <c r="T7" s="3"/>
      <c r="U7" s="3"/>
      <c r="V7" s="3"/>
      <c r="W7" s="3"/>
      <c r="X7" s="3"/>
      <c r="Y7" s="3"/>
      <c r="Z7" s="3"/>
    </row>
    <row r="8" ht="25.5" customHeight="1">
      <c r="A8" s="209"/>
      <c r="B8" s="210"/>
      <c r="C8" s="56"/>
      <c r="D8" s="56"/>
      <c r="E8" s="215" t="s">
        <v>565</v>
      </c>
      <c r="F8" s="215" t="s">
        <v>566</v>
      </c>
      <c r="G8" s="56"/>
      <c r="H8" s="56"/>
      <c r="I8" s="56"/>
      <c r="J8" s="56"/>
      <c r="K8" s="56"/>
      <c r="L8" s="56"/>
      <c r="M8" s="56"/>
      <c r="N8" s="215" t="s">
        <v>565</v>
      </c>
      <c r="O8" s="215" t="s">
        <v>566</v>
      </c>
      <c r="P8" s="56"/>
      <c r="Q8" s="215" t="s">
        <v>565</v>
      </c>
      <c r="R8" s="215" t="s">
        <v>566</v>
      </c>
      <c r="S8" s="56"/>
      <c r="T8" s="3"/>
      <c r="U8" s="3"/>
      <c r="V8" s="3"/>
      <c r="W8" s="3"/>
      <c r="X8" s="3"/>
      <c r="Y8" s="3"/>
      <c r="Z8" s="3"/>
    </row>
    <row r="9" ht="25.5" customHeight="1">
      <c r="A9" s="218"/>
      <c r="B9" s="220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3"/>
      <c r="U9" s="3"/>
      <c r="V9" s="3"/>
      <c r="W9" s="3"/>
      <c r="X9" s="3"/>
      <c r="Y9" s="3"/>
      <c r="Z9" s="3"/>
    </row>
    <row r="10" ht="12.75" customHeight="1">
      <c r="A10" s="223" t="s">
        <v>56</v>
      </c>
      <c r="B10" s="107" t="s">
        <v>58</v>
      </c>
      <c r="C10" s="224">
        <v>1.0</v>
      </c>
      <c r="D10" s="107">
        <v>2.0</v>
      </c>
      <c r="E10" s="107">
        <v>3.0</v>
      </c>
      <c r="F10" s="224">
        <v>4.0</v>
      </c>
      <c r="G10" s="107">
        <v>5.0</v>
      </c>
      <c r="H10" s="107">
        <v>6.0</v>
      </c>
      <c r="I10" s="107">
        <v>7.0</v>
      </c>
      <c r="J10" s="107">
        <v>8.0</v>
      </c>
      <c r="K10" s="107">
        <v>9.0</v>
      </c>
      <c r="L10" s="107">
        <v>10.0</v>
      </c>
      <c r="M10" s="107">
        <v>11.0</v>
      </c>
      <c r="N10" s="107">
        <v>12.0</v>
      </c>
      <c r="O10" s="107">
        <v>13.0</v>
      </c>
      <c r="P10" s="107">
        <v>14.0</v>
      </c>
      <c r="Q10" s="107">
        <v>15.0</v>
      </c>
      <c r="R10" s="107">
        <v>16.0</v>
      </c>
      <c r="S10" s="107">
        <v>17.0</v>
      </c>
      <c r="T10" s="76"/>
      <c r="U10" s="76"/>
      <c r="V10" s="76"/>
      <c r="W10" s="76"/>
      <c r="X10" s="76"/>
      <c r="Y10" s="76"/>
      <c r="Z10" s="76"/>
    </row>
    <row r="11" ht="31.5" customHeight="1">
      <c r="A11" s="130" t="s">
        <v>570</v>
      </c>
      <c r="B11" s="107">
        <v>1.0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230"/>
      <c r="T11" s="76"/>
      <c r="U11" s="76"/>
      <c r="V11" s="76"/>
      <c r="W11" s="76"/>
      <c r="X11" s="76"/>
      <c r="Y11" s="76"/>
      <c r="Z11" s="76"/>
    </row>
    <row r="12" ht="69.75" customHeight="1">
      <c r="A12" s="135" t="s">
        <v>571</v>
      </c>
      <c r="B12" s="107">
        <v>2.0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230"/>
      <c r="T12" s="76"/>
      <c r="U12" s="76"/>
      <c r="V12" s="76"/>
      <c r="W12" s="76"/>
      <c r="X12" s="76"/>
      <c r="Y12" s="76"/>
      <c r="Z12" s="76"/>
    </row>
    <row r="13" ht="41.25" customHeight="1">
      <c r="A13" s="231"/>
      <c r="B13" s="107">
        <v>3.0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230"/>
      <c r="T13" s="76"/>
      <c r="U13" s="76"/>
      <c r="V13" s="76"/>
      <c r="W13" s="76"/>
      <c r="X13" s="76"/>
      <c r="Y13" s="76"/>
      <c r="Z13" s="76"/>
    </row>
    <row r="14" ht="30.0" customHeight="1">
      <c r="A14" s="135" t="s">
        <v>577</v>
      </c>
      <c r="B14" s="107">
        <v>4.0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230"/>
      <c r="T14" s="214"/>
      <c r="U14" s="214"/>
      <c r="V14" s="214"/>
      <c r="W14" s="214"/>
      <c r="X14" s="214"/>
      <c r="Y14" s="214"/>
      <c r="Z14" s="214"/>
    </row>
    <row r="15" ht="17.25" customHeight="1">
      <c r="A15" s="232" t="s">
        <v>579</v>
      </c>
      <c r="B15" s="107">
        <v>5.0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230"/>
      <c r="T15" s="214"/>
      <c r="U15" s="214"/>
      <c r="V15" s="214"/>
      <c r="W15" s="214"/>
      <c r="X15" s="214"/>
      <c r="Y15" s="214"/>
      <c r="Z15" s="214"/>
    </row>
    <row r="16" ht="65.25" customHeight="1">
      <c r="A16" s="233"/>
      <c r="B16" s="107">
        <v>6.0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230"/>
      <c r="T16" s="214"/>
      <c r="U16" s="214"/>
      <c r="V16" s="214"/>
      <c r="W16" s="214"/>
      <c r="X16" s="214"/>
      <c r="Y16" s="214"/>
      <c r="Z16" s="214"/>
    </row>
    <row r="17" ht="27.75" customHeight="1">
      <c r="A17" s="135" t="s">
        <v>584</v>
      </c>
      <c r="B17" s="107">
        <v>7.0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230"/>
      <c r="T17" s="76"/>
      <c r="U17" s="76"/>
      <c r="V17" s="76"/>
      <c r="W17" s="76"/>
      <c r="X17" s="76"/>
      <c r="Y17" s="76"/>
      <c r="Z17" s="76"/>
    </row>
    <row r="18" ht="19.5" customHeight="1">
      <c r="A18" s="232" t="s">
        <v>585</v>
      </c>
      <c r="B18" s="107">
        <v>8.0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230"/>
      <c r="T18" s="76"/>
      <c r="U18" s="76"/>
      <c r="V18" s="76"/>
      <c r="W18" s="76"/>
      <c r="X18" s="76"/>
      <c r="Y18" s="76"/>
      <c r="Z18" s="76"/>
    </row>
    <row r="19" ht="39.75" customHeight="1">
      <c r="A19" s="232"/>
      <c r="B19" s="107">
        <v>9.0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230"/>
      <c r="T19" s="76"/>
      <c r="U19" s="76"/>
      <c r="V19" s="76"/>
      <c r="W19" s="76"/>
      <c r="X19" s="76"/>
      <c r="Y19" s="76"/>
      <c r="Z19" s="76"/>
    </row>
    <row r="20" ht="29.25" customHeight="1">
      <c r="A20" s="236"/>
      <c r="B20" s="107">
        <v>10.0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230"/>
      <c r="T20" s="76"/>
      <c r="U20" s="76"/>
      <c r="V20" s="76"/>
      <c r="W20" s="76"/>
      <c r="X20" s="76"/>
      <c r="Y20" s="76"/>
      <c r="Z20" s="76"/>
    </row>
    <row r="21" ht="41.25" customHeight="1">
      <c r="A21" s="236"/>
      <c r="B21" s="107">
        <v>11.0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230"/>
      <c r="T21" s="76"/>
      <c r="U21" s="76"/>
      <c r="V21" s="76"/>
      <c r="W21" s="76"/>
      <c r="X21" s="76"/>
      <c r="Y21" s="76"/>
      <c r="Z21" s="76"/>
    </row>
    <row r="22" ht="19.5" customHeight="1">
      <c r="A22" s="158" t="s">
        <v>92</v>
      </c>
      <c r="B22" s="107">
        <v>12.0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230"/>
      <c r="T22" s="76"/>
      <c r="U22" s="76"/>
      <c r="V22" s="76"/>
      <c r="W22" s="76"/>
      <c r="X22" s="76"/>
      <c r="Y22" s="76"/>
      <c r="Z22" s="76"/>
    </row>
    <row r="23" ht="19.5" customHeight="1">
      <c r="A23" s="158" t="s">
        <v>151</v>
      </c>
      <c r="B23" s="107">
        <v>13.0</v>
      </c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230"/>
      <c r="T23" s="76"/>
      <c r="U23" s="76"/>
      <c r="V23" s="76"/>
      <c r="W23" s="76"/>
      <c r="X23" s="76"/>
      <c r="Y23" s="76"/>
      <c r="Z23" s="76"/>
    </row>
    <row r="24" ht="17.25" customHeight="1">
      <c r="A24" s="158" t="s">
        <v>154</v>
      </c>
      <c r="B24" s="107">
        <v>14.0</v>
      </c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230"/>
      <c r="T24" s="76"/>
      <c r="U24" s="76"/>
      <c r="V24" s="76"/>
      <c r="W24" s="76"/>
      <c r="X24" s="76"/>
      <c r="Y24" s="76"/>
      <c r="Z24" s="76"/>
    </row>
    <row r="25" ht="16.5" customHeight="1">
      <c r="A25" s="158" t="s">
        <v>155</v>
      </c>
      <c r="B25" s="107">
        <v>15.0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230"/>
      <c r="T25" s="76"/>
      <c r="U25" s="76"/>
      <c r="V25" s="76"/>
      <c r="W25" s="76"/>
      <c r="X25" s="76"/>
      <c r="Y25" s="76"/>
      <c r="Z25" s="76"/>
    </row>
    <row r="26" ht="16.5" customHeight="1">
      <c r="A26" s="158" t="s">
        <v>157</v>
      </c>
      <c r="B26" s="107">
        <v>16.0</v>
      </c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230"/>
      <c r="T26" s="76"/>
      <c r="U26" s="76"/>
      <c r="V26" s="76"/>
      <c r="W26" s="76"/>
      <c r="X26" s="76"/>
      <c r="Y26" s="76"/>
      <c r="Z26" s="76"/>
    </row>
    <row r="27" ht="16.5" customHeight="1">
      <c r="A27" s="158" t="s">
        <v>218</v>
      </c>
      <c r="B27" s="107">
        <v>17.0</v>
      </c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230"/>
      <c r="T27" s="76"/>
      <c r="U27" s="76"/>
      <c r="V27" s="76"/>
      <c r="W27" s="76"/>
      <c r="X27" s="76"/>
      <c r="Y27" s="76"/>
      <c r="Z27" s="76"/>
    </row>
    <row r="28" ht="28.5" customHeight="1">
      <c r="A28" s="135" t="s">
        <v>602</v>
      </c>
      <c r="B28" s="107">
        <v>18.0</v>
      </c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230"/>
      <c r="T28" s="76"/>
      <c r="U28" s="76"/>
      <c r="V28" s="76"/>
      <c r="W28" s="76"/>
      <c r="X28" s="76"/>
      <c r="Y28" s="76"/>
      <c r="Z28" s="76"/>
    </row>
    <row r="29" ht="41.25" customHeight="1">
      <c r="A29" s="135"/>
      <c r="B29" s="107">
        <v>19.0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230"/>
      <c r="T29" s="76"/>
      <c r="U29" s="76"/>
      <c r="V29" s="76"/>
      <c r="W29" s="76"/>
      <c r="X29" s="76"/>
      <c r="Y29" s="76"/>
      <c r="Z29" s="76"/>
    </row>
    <row r="30" ht="41.25" customHeight="1">
      <c r="A30" s="135"/>
      <c r="B30" s="107">
        <v>20.0</v>
      </c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230"/>
      <c r="T30" s="76"/>
      <c r="U30" s="76"/>
      <c r="V30" s="76"/>
      <c r="W30" s="76"/>
      <c r="X30" s="76"/>
      <c r="Y30" s="76"/>
      <c r="Z30" s="76"/>
    </row>
    <row r="31" ht="39.75" customHeight="1">
      <c r="A31" s="135" t="s">
        <v>603</v>
      </c>
      <c r="B31" s="107">
        <v>21.0</v>
      </c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230"/>
      <c r="T31" s="76"/>
      <c r="U31" s="76"/>
      <c r="V31" s="76"/>
      <c r="W31" s="76"/>
      <c r="X31" s="76"/>
      <c r="Y31" s="76"/>
      <c r="Z31" s="76"/>
    </row>
    <row r="32" ht="45.0" customHeight="1">
      <c r="A32" s="135" t="s">
        <v>604</v>
      </c>
      <c r="B32" s="107">
        <v>22.0</v>
      </c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230"/>
      <c r="T32" s="76"/>
      <c r="U32" s="76"/>
      <c r="V32" s="76"/>
      <c r="W32" s="76"/>
      <c r="X32" s="76"/>
      <c r="Y32" s="76"/>
      <c r="Z32" s="76"/>
    </row>
    <row r="33" ht="28.5" customHeight="1">
      <c r="A33" s="135" t="s">
        <v>605</v>
      </c>
      <c r="B33" s="107">
        <v>23.0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230"/>
      <c r="T33" s="76"/>
      <c r="U33" s="76"/>
      <c r="V33" s="76"/>
      <c r="W33" s="76"/>
      <c r="X33" s="76"/>
      <c r="Y33" s="76"/>
      <c r="Z33" s="76"/>
    </row>
    <row r="34" ht="39.75" customHeight="1">
      <c r="A34" s="135" t="s">
        <v>606</v>
      </c>
      <c r="B34" s="107">
        <v>24.0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230"/>
      <c r="T34" s="76"/>
      <c r="U34" s="76"/>
      <c r="V34" s="76"/>
      <c r="W34" s="76"/>
      <c r="X34" s="76"/>
      <c r="Y34" s="76"/>
      <c r="Z34" s="76"/>
    </row>
    <row r="35" ht="21.75" customHeight="1">
      <c r="A35" s="225" t="s">
        <v>581</v>
      </c>
      <c r="B35" s="107">
        <v>25.0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230"/>
      <c r="T35" s="76"/>
      <c r="U35" s="76"/>
      <c r="V35" s="76"/>
      <c r="W35" s="76"/>
      <c r="X35" s="76"/>
      <c r="Y35" s="76"/>
      <c r="Z35" s="76"/>
    </row>
    <row r="36" ht="20.25" customHeight="1">
      <c r="A36" s="238" t="s">
        <v>573</v>
      </c>
      <c r="B36" s="107">
        <v>26.0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230"/>
      <c r="T36" s="76"/>
      <c r="U36" s="76"/>
      <c r="V36" s="76"/>
      <c r="W36" s="76"/>
      <c r="X36" s="76"/>
      <c r="Y36" s="76"/>
      <c r="Z36" s="76"/>
    </row>
    <row r="37" ht="19.5" customHeight="1">
      <c r="A37" s="239" t="s">
        <v>607</v>
      </c>
      <c r="B37" s="107">
        <v>27.0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230"/>
      <c r="T37" s="214"/>
      <c r="U37" s="214"/>
      <c r="V37" s="214"/>
      <c r="W37" s="214"/>
      <c r="X37" s="214"/>
      <c r="Y37" s="214"/>
      <c r="Z37" s="214"/>
    </row>
    <row r="38" ht="19.5" customHeight="1">
      <c r="A38" s="240" t="s">
        <v>608</v>
      </c>
      <c r="B38" s="107">
        <v>28.0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230"/>
      <c r="T38" s="214"/>
      <c r="U38" s="214"/>
      <c r="V38" s="214"/>
      <c r="W38" s="214"/>
      <c r="X38" s="214"/>
      <c r="Y38" s="214"/>
      <c r="Z38" s="214"/>
    </row>
    <row r="39" ht="19.5" customHeight="1">
      <c r="A39" s="240" t="s">
        <v>609</v>
      </c>
      <c r="B39" s="107">
        <v>29.0</v>
      </c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230"/>
      <c r="T39" s="214"/>
      <c r="U39" s="214"/>
      <c r="V39" s="214"/>
      <c r="W39" s="214"/>
      <c r="X39" s="214"/>
      <c r="Y39" s="214"/>
      <c r="Z39" s="214"/>
    </row>
    <row r="40" ht="19.5" customHeight="1">
      <c r="A40" s="241" t="s">
        <v>610</v>
      </c>
      <c r="B40" s="107">
        <v>30.0</v>
      </c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230"/>
      <c r="T40" s="214"/>
      <c r="U40" s="214"/>
      <c r="V40" s="214"/>
      <c r="W40" s="214"/>
      <c r="X40" s="214"/>
      <c r="Y40" s="214"/>
      <c r="Z40" s="214"/>
    </row>
    <row r="41" ht="28.5" customHeight="1">
      <c r="A41" s="242"/>
      <c r="B41" s="107">
        <v>31.0</v>
      </c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230"/>
      <c r="T41" s="76"/>
      <c r="U41" s="76"/>
      <c r="V41" s="76"/>
      <c r="W41" s="76"/>
      <c r="X41" s="76"/>
      <c r="Y41" s="76"/>
      <c r="Z41" s="76"/>
    </row>
    <row r="42" ht="27.0" customHeight="1">
      <c r="A42" s="242"/>
      <c r="B42" s="107">
        <v>32.0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230"/>
      <c r="T42" s="76"/>
      <c r="U42" s="76"/>
      <c r="V42" s="76"/>
      <c r="W42" s="76"/>
      <c r="X42" s="76"/>
      <c r="Y42" s="76"/>
      <c r="Z42" s="76"/>
    </row>
    <row r="43" ht="22.5" customHeight="1">
      <c r="A43" s="243" t="s">
        <v>611</v>
      </c>
      <c r="B43" s="107">
        <v>33.0</v>
      </c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230"/>
      <c r="T43" s="214"/>
      <c r="U43" s="214"/>
      <c r="V43" s="214"/>
      <c r="W43" s="214"/>
      <c r="X43" s="214"/>
      <c r="Y43" s="214"/>
      <c r="Z43" s="214"/>
    </row>
    <row r="44" ht="24.75" customHeight="1">
      <c r="A44" s="244" t="s">
        <v>612</v>
      </c>
      <c r="B44" s="107">
        <v>34.0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76"/>
      <c r="U44" s="76"/>
      <c r="V44" s="76"/>
      <c r="W44" s="76"/>
      <c r="X44" s="76"/>
      <c r="Y44" s="76"/>
      <c r="Z44" s="76"/>
    </row>
    <row r="45" ht="24.0" customHeight="1">
      <c r="A45" s="245" t="s">
        <v>573</v>
      </c>
      <c r="B45" s="107">
        <v>35.0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76"/>
      <c r="U45" s="76"/>
      <c r="V45" s="76"/>
      <c r="W45" s="76"/>
      <c r="X45" s="76"/>
      <c r="Y45" s="76"/>
      <c r="Z45" s="76"/>
    </row>
    <row r="46" ht="19.5" customHeight="1">
      <c r="A46" s="233" t="s">
        <v>613</v>
      </c>
      <c r="B46" s="107">
        <v>36.0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76"/>
      <c r="U46" s="76"/>
      <c r="V46" s="76"/>
      <c r="W46" s="76"/>
      <c r="X46" s="76"/>
      <c r="Y46" s="76"/>
      <c r="Z46" s="76"/>
    </row>
    <row r="47" ht="19.5" customHeight="1">
      <c r="A47" s="246" t="s">
        <v>614</v>
      </c>
      <c r="B47" s="107">
        <v>37.0</v>
      </c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76"/>
      <c r="U47" s="76"/>
      <c r="V47" s="76"/>
      <c r="W47" s="76"/>
      <c r="X47" s="76"/>
      <c r="Y47" s="76"/>
      <c r="Z47" s="76"/>
    </row>
    <row r="48" ht="19.5" customHeight="1">
      <c r="A48" s="153" t="s">
        <v>581</v>
      </c>
      <c r="B48" s="107">
        <v>38.0</v>
      </c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76"/>
      <c r="U48" s="76"/>
      <c r="V48" s="76"/>
      <c r="W48" s="76"/>
      <c r="X48" s="76"/>
      <c r="Y48" s="76"/>
      <c r="Z48" s="76"/>
    </row>
    <row r="49" ht="19.5" customHeight="1">
      <c r="A49" s="241" t="s">
        <v>615</v>
      </c>
      <c r="B49" s="107">
        <v>39.0</v>
      </c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76"/>
      <c r="U49" s="76"/>
      <c r="V49" s="76"/>
      <c r="W49" s="76"/>
      <c r="X49" s="76"/>
      <c r="Y49" s="76"/>
      <c r="Z49" s="76"/>
    </row>
    <row r="50" ht="12.75" customHeight="1">
      <c r="A50" s="101" t="s">
        <v>616</v>
      </c>
      <c r="B50" s="101"/>
      <c r="C50" s="101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247"/>
      <c r="R50" s="247"/>
      <c r="S50" s="247"/>
      <c r="T50" s="101"/>
      <c r="U50" s="101"/>
      <c r="V50" s="101"/>
      <c r="W50" s="101"/>
      <c r="X50" s="101"/>
      <c r="Y50" s="101"/>
      <c r="Z50" s="101"/>
    </row>
    <row r="51" ht="12.75" customHeight="1">
      <c r="A51" s="101" t="s">
        <v>617</v>
      </c>
      <c r="B51" s="102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8"/>
      <c r="R51" s="248"/>
      <c r="S51" s="248"/>
      <c r="T51" s="76"/>
      <c r="U51" s="76"/>
      <c r="V51" s="76"/>
      <c r="W51" s="76"/>
      <c r="X51" s="76"/>
      <c r="Y51" s="76"/>
      <c r="Z51" s="76"/>
    </row>
    <row r="52" ht="30.75" customHeight="1">
      <c r="A52" s="190"/>
      <c r="B52" s="45" t="s">
        <v>25</v>
      </c>
      <c r="C52" s="249" t="s">
        <v>618</v>
      </c>
      <c r="D52" s="250" t="s">
        <v>619</v>
      </c>
      <c r="E52" s="51"/>
      <c r="F52" s="251"/>
      <c r="G52" s="251"/>
      <c r="H52" s="251"/>
      <c r="I52" s="251"/>
      <c r="J52" s="251"/>
      <c r="K52" s="247"/>
      <c r="L52" s="247"/>
      <c r="M52" s="247"/>
      <c r="N52" s="247"/>
      <c r="O52" s="247"/>
      <c r="P52" s="247"/>
      <c r="Q52" s="248"/>
      <c r="R52" s="248"/>
      <c r="S52" s="248"/>
      <c r="T52" s="76"/>
      <c r="U52" s="76"/>
      <c r="V52" s="76"/>
      <c r="W52" s="76"/>
      <c r="X52" s="76"/>
      <c r="Y52" s="76"/>
      <c r="Z52" s="76"/>
    </row>
    <row r="53" ht="11.25" customHeight="1">
      <c r="A53" s="223" t="s">
        <v>56</v>
      </c>
      <c r="B53" s="107" t="s">
        <v>58</v>
      </c>
      <c r="C53" s="252">
        <v>1.0</v>
      </c>
      <c r="D53" s="253">
        <v>2.0</v>
      </c>
      <c r="E53" s="51"/>
      <c r="F53" s="254"/>
      <c r="G53" s="254"/>
      <c r="H53" s="254"/>
      <c r="I53" s="254"/>
      <c r="J53" s="254"/>
      <c r="K53" s="247"/>
      <c r="L53" s="247"/>
      <c r="M53" s="247"/>
      <c r="N53" s="247"/>
      <c r="O53" s="247"/>
      <c r="P53" s="247"/>
      <c r="Q53" s="248"/>
      <c r="R53" s="248"/>
      <c r="S53" s="248"/>
      <c r="T53" s="76"/>
      <c r="U53" s="76"/>
      <c r="V53" s="76"/>
      <c r="W53" s="76"/>
      <c r="X53" s="76"/>
      <c r="Y53" s="76"/>
      <c r="Z53" s="76"/>
    </row>
    <row r="54" ht="26.25" customHeight="1">
      <c r="A54" s="255" t="s">
        <v>620</v>
      </c>
      <c r="B54" s="256">
        <v>40.0</v>
      </c>
      <c r="C54" s="63"/>
      <c r="D54" s="257"/>
      <c r="E54" s="51"/>
      <c r="F54" s="258"/>
      <c r="G54" s="258"/>
      <c r="H54" s="258"/>
      <c r="I54" s="258"/>
      <c r="J54" s="258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58.5" customHeight="1">
      <c r="A55" s="236"/>
      <c r="B55" s="259">
        <v>41.0</v>
      </c>
      <c r="C55" s="63"/>
      <c r="D55" s="257"/>
      <c r="E55" s="51"/>
      <c r="F55" s="258"/>
      <c r="G55" s="258"/>
      <c r="H55" s="258"/>
      <c r="I55" s="258"/>
      <c r="J55" s="258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57.0" customHeight="1">
      <c r="A56" s="260"/>
      <c r="B56" s="256">
        <v>42.0</v>
      </c>
      <c r="C56" s="63"/>
      <c r="D56" s="257"/>
      <c r="E56" s="51"/>
      <c r="F56" s="258"/>
      <c r="G56" s="258"/>
      <c r="H56" s="258"/>
      <c r="I56" s="258"/>
      <c r="J56" s="258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29.25" customHeight="1">
      <c r="A57" s="236"/>
      <c r="B57" s="259">
        <v>43.0</v>
      </c>
      <c r="C57" s="63"/>
      <c r="D57" s="257"/>
      <c r="E57" s="51"/>
      <c r="F57" s="258"/>
      <c r="G57" s="258"/>
      <c r="H57" s="258"/>
      <c r="I57" s="258"/>
      <c r="J57" s="258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9.5" customHeight="1">
      <c r="A58" s="261" t="s">
        <v>621</v>
      </c>
      <c r="B58" s="256">
        <v>44.0</v>
      </c>
      <c r="C58" s="63"/>
      <c r="D58" s="257"/>
      <c r="E58" s="51"/>
      <c r="F58" s="258"/>
      <c r="G58" s="258"/>
      <c r="H58" s="258"/>
      <c r="I58" s="258"/>
      <c r="J58" s="258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27.0" customHeight="1">
      <c r="A59" s="262"/>
      <c r="B59" s="259">
        <v>45.0</v>
      </c>
      <c r="C59" s="63"/>
      <c r="D59" s="257"/>
      <c r="E59" s="51"/>
      <c r="F59" s="258"/>
      <c r="G59" s="258"/>
      <c r="H59" s="258"/>
      <c r="I59" s="258"/>
      <c r="J59" s="258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9.5" customHeight="1">
      <c r="A60" s="261" t="s">
        <v>622</v>
      </c>
      <c r="B60" s="256">
        <v>46.0</v>
      </c>
      <c r="C60" s="63"/>
      <c r="D60" s="257"/>
      <c r="E60" s="51"/>
      <c r="F60" s="258"/>
      <c r="G60" s="258"/>
      <c r="H60" s="258"/>
      <c r="I60" s="258"/>
      <c r="J60" s="258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29.25" customHeight="1">
      <c r="A61" s="263"/>
      <c r="B61" s="259">
        <v>47.0</v>
      </c>
      <c r="C61" s="63"/>
      <c r="D61" s="257"/>
      <c r="E61" s="51"/>
      <c r="F61" s="258"/>
      <c r="G61" s="258"/>
      <c r="H61" s="258"/>
      <c r="I61" s="258"/>
      <c r="J61" s="258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56.25" customHeight="1">
      <c r="A62" s="264"/>
      <c r="B62" s="256">
        <v>48.0</v>
      </c>
      <c r="C62" s="63"/>
      <c r="D62" s="257"/>
      <c r="E62" s="51"/>
      <c r="F62" s="258"/>
      <c r="G62" s="258"/>
      <c r="H62" s="258"/>
      <c r="I62" s="258"/>
      <c r="J62" s="258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82" t="s">
        <v>623</v>
      </c>
      <c r="B63" s="259">
        <v>49.0</v>
      </c>
      <c r="C63" s="63"/>
      <c r="D63" s="257"/>
      <c r="E63" s="51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265" t="s">
        <v>624</v>
      </c>
      <c r="B65" s="266"/>
      <c r="C65" s="265"/>
      <c r="D65" s="265"/>
      <c r="E65" s="265"/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265" t="s">
        <v>625</v>
      </c>
      <c r="B66" s="266"/>
      <c r="C66" s="265"/>
      <c r="D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265" t="s">
        <v>626</v>
      </c>
      <c r="B67" s="64"/>
      <c r="C67" s="267"/>
      <c r="D67" s="267"/>
      <c r="E67" s="267"/>
      <c r="F67" s="267"/>
      <c r="G67" s="267"/>
      <c r="H67" s="267"/>
      <c r="I67" s="267"/>
      <c r="J67" s="267"/>
      <c r="K67" s="267"/>
      <c r="L67" s="267"/>
      <c r="M67" s="267"/>
      <c r="N67" s="267"/>
      <c r="O67" s="267"/>
      <c r="P67" s="267"/>
      <c r="Q67" s="267"/>
      <c r="R67" s="267"/>
      <c r="S67" s="76"/>
      <c r="T67" s="76"/>
      <c r="U67" s="76"/>
      <c r="V67" s="76"/>
      <c r="W67" s="76"/>
      <c r="X67" s="76"/>
      <c r="Y67" s="76"/>
      <c r="Z67" s="76"/>
    </row>
    <row r="68" ht="16.5" customHeight="1">
      <c r="A68" s="268" t="s">
        <v>559</v>
      </c>
      <c r="B68" s="207"/>
      <c r="C68" s="204" t="s">
        <v>547</v>
      </c>
      <c r="D68" s="205" t="s">
        <v>548</v>
      </c>
      <c r="E68" s="206"/>
      <c r="F68" s="207"/>
      <c r="G68" s="204" t="s">
        <v>549</v>
      </c>
      <c r="H68" s="204" t="s">
        <v>550</v>
      </c>
      <c r="I68" s="204" t="s">
        <v>551</v>
      </c>
      <c r="J68" s="208" t="s">
        <v>552</v>
      </c>
      <c r="K68" s="204" t="s">
        <v>553</v>
      </c>
      <c r="L68" s="204" t="s">
        <v>554</v>
      </c>
      <c r="M68" s="205" t="s">
        <v>555</v>
      </c>
      <c r="N68" s="206"/>
      <c r="O68" s="207"/>
      <c r="P68" s="205" t="s">
        <v>556</v>
      </c>
      <c r="Q68" s="206"/>
      <c r="R68" s="207"/>
      <c r="S68" s="3"/>
      <c r="T68" s="3"/>
      <c r="U68" s="3"/>
      <c r="V68" s="3"/>
      <c r="W68" s="3"/>
      <c r="X68" s="3"/>
      <c r="Y68" s="3"/>
      <c r="Z68" s="3"/>
    </row>
    <row r="69" ht="16.5" customHeight="1">
      <c r="A69" s="269"/>
      <c r="B69" s="55"/>
      <c r="C69" s="56"/>
      <c r="D69" s="57"/>
      <c r="E69" s="40"/>
      <c r="F69" s="41"/>
      <c r="G69" s="56"/>
      <c r="H69" s="56"/>
      <c r="I69" s="56"/>
      <c r="J69" s="56"/>
      <c r="K69" s="56"/>
      <c r="L69" s="56"/>
      <c r="M69" s="57"/>
      <c r="N69" s="40"/>
      <c r="O69" s="41"/>
      <c r="P69" s="57"/>
      <c r="Q69" s="40"/>
      <c r="R69" s="41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69"/>
      <c r="B70" s="55"/>
      <c r="C70" s="56"/>
      <c r="D70" s="212" t="s">
        <v>46</v>
      </c>
      <c r="E70" s="205" t="s">
        <v>562</v>
      </c>
      <c r="F70" s="207"/>
      <c r="G70" s="56"/>
      <c r="H70" s="56"/>
      <c r="I70" s="56"/>
      <c r="J70" s="56"/>
      <c r="K70" s="56"/>
      <c r="L70" s="56"/>
      <c r="M70" s="212" t="s">
        <v>46</v>
      </c>
      <c r="N70" s="205" t="s">
        <v>562</v>
      </c>
      <c r="O70" s="207"/>
      <c r="P70" s="212" t="s">
        <v>46</v>
      </c>
      <c r="Q70" s="205" t="s">
        <v>562</v>
      </c>
      <c r="R70" s="207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69"/>
      <c r="B71" s="55"/>
      <c r="C71" s="56"/>
      <c r="D71" s="56"/>
      <c r="E71" s="57"/>
      <c r="F71" s="41"/>
      <c r="G71" s="56"/>
      <c r="H71" s="56"/>
      <c r="I71" s="56"/>
      <c r="J71" s="56"/>
      <c r="K71" s="56"/>
      <c r="L71" s="56"/>
      <c r="M71" s="56"/>
      <c r="N71" s="57"/>
      <c r="O71" s="41"/>
      <c r="P71" s="56"/>
      <c r="Q71" s="57"/>
      <c r="R71" s="41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69"/>
      <c r="B72" s="55"/>
      <c r="C72" s="56"/>
      <c r="D72" s="56"/>
      <c r="E72" s="215" t="s">
        <v>565</v>
      </c>
      <c r="F72" s="215" t="s">
        <v>566</v>
      </c>
      <c r="G72" s="56"/>
      <c r="H72" s="56"/>
      <c r="I72" s="56"/>
      <c r="J72" s="56"/>
      <c r="K72" s="56"/>
      <c r="L72" s="56"/>
      <c r="M72" s="56"/>
      <c r="N72" s="215" t="s">
        <v>565</v>
      </c>
      <c r="O72" s="215" t="s">
        <v>566</v>
      </c>
      <c r="P72" s="56"/>
      <c r="Q72" s="215" t="s">
        <v>565</v>
      </c>
      <c r="R72" s="215" t="s">
        <v>566</v>
      </c>
      <c r="S72" s="3"/>
      <c r="T72" s="3"/>
      <c r="U72" s="3"/>
      <c r="V72" s="3"/>
      <c r="W72" s="3"/>
      <c r="X72" s="3"/>
      <c r="Y72" s="3"/>
      <c r="Z72" s="3"/>
    </row>
    <row r="73" ht="16.5" customHeight="1">
      <c r="A73" s="57"/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70" t="s">
        <v>56</v>
      </c>
      <c r="B74" s="54" t="s">
        <v>58</v>
      </c>
      <c r="C74" s="271">
        <v>1.0</v>
      </c>
      <c r="D74" s="54">
        <v>2.0</v>
      </c>
      <c r="E74" s="54">
        <v>3.0</v>
      </c>
      <c r="F74" s="271">
        <v>4.0</v>
      </c>
      <c r="G74" s="54">
        <v>5.0</v>
      </c>
      <c r="H74" s="54">
        <v>6.0</v>
      </c>
      <c r="I74" s="54">
        <v>7.0</v>
      </c>
      <c r="J74" s="54">
        <v>8.0</v>
      </c>
      <c r="K74" s="54">
        <v>9.0</v>
      </c>
      <c r="L74" s="54">
        <v>10.0</v>
      </c>
      <c r="M74" s="54">
        <v>11.0</v>
      </c>
      <c r="N74" s="54">
        <v>12.0</v>
      </c>
      <c r="O74" s="54">
        <v>13.0</v>
      </c>
      <c r="P74" s="54">
        <v>14.0</v>
      </c>
      <c r="Q74" s="54">
        <v>15.0</v>
      </c>
      <c r="R74" s="54">
        <v>16.0</v>
      </c>
      <c r="S74" s="76"/>
      <c r="T74" s="76"/>
      <c r="U74" s="76"/>
      <c r="V74" s="76"/>
      <c r="W74" s="76"/>
      <c r="X74" s="76"/>
      <c r="Y74" s="76"/>
      <c r="Z74" s="76"/>
    </row>
    <row r="75" ht="28.5" customHeight="1">
      <c r="A75" s="130" t="s">
        <v>570</v>
      </c>
      <c r="B75" s="107">
        <v>1.0</v>
      </c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76"/>
      <c r="T75" s="76"/>
      <c r="U75" s="76"/>
      <c r="V75" s="76"/>
      <c r="W75" s="76"/>
      <c r="X75" s="76"/>
      <c r="Y75" s="76"/>
      <c r="Z75" s="76"/>
    </row>
    <row r="76" ht="44.25" customHeight="1">
      <c r="A76" s="231" t="s">
        <v>627</v>
      </c>
      <c r="B76" s="107">
        <v>2.0</v>
      </c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76"/>
      <c r="T76" s="76"/>
      <c r="U76" s="76"/>
      <c r="V76" s="76"/>
      <c r="W76" s="76"/>
      <c r="X76" s="76"/>
      <c r="Y76" s="76"/>
      <c r="Z76" s="76"/>
    </row>
    <row r="77" ht="29.25" customHeight="1">
      <c r="A77" s="135" t="s">
        <v>628</v>
      </c>
      <c r="B77" s="107">
        <v>3.0</v>
      </c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14"/>
      <c r="T77" s="214"/>
      <c r="U77" s="214"/>
      <c r="V77" s="214"/>
      <c r="W77" s="214"/>
      <c r="X77" s="214"/>
      <c r="Y77" s="214"/>
      <c r="Z77" s="214"/>
    </row>
    <row r="78" ht="17.25" customHeight="1">
      <c r="A78" s="232" t="s">
        <v>629</v>
      </c>
      <c r="B78" s="107">
        <v>4.0</v>
      </c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14"/>
      <c r="T78" s="214"/>
      <c r="U78" s="214"/>
      <c r="V78" s="214"/>
      <c r="W78" s="214"/>
      <c r="X78" s="214"/>
      <c r="Y78" s="214"/>
      <c r="Z78" s="214"/>
    </row>
    <row r="79" ht="45.0" customHeight="1">
      <c r="A79" s="273" t="s">
        <v>630</v>
      </c>
      <c r="B79" s="107">
        <v>5.0</v>
      </c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14"/>
      <c r="T79" s="214"/>
      <c r="U79" s="214"/>
      <c r="V79" s="214"/>
      <c r="W79" s="214"/>
      <c r="X79" s="214"/>
      <c r="Y79" s="214"/>
      <c r="Z79" s="214"/>
    </row>
    <row r="80" ht="29.25" customHeight="1">
      <c r="A80" s="130" t="s">
        <v>150</v>
      </c>
      <c r="B80" s="107">
        <v>6.0</v>
      </c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76"/>
      <c r="T80" s="76"/>
      <c r="U80" s="76"/>
      <c r="V80" s="76"/>
      <c r="W80" s="76"/>
      <c r="X80" s="76"/>
      <c r="Y80" s="76"/>
      <c r="Z80" s="76"/>
    </row>
    <row r="81" ht="31.5" customHeight="1">
      <c r="A81" s="78" t="s">
        <v>152</v>
      </c>
      <c r="B81" s="107">
        <v>7.0</v>
      </c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76"/>
      <c r="T81" s="76"/>
      <c r="U81" s="76"/>
      <c r="V81" s="76"/>
      <c r="W81" s="76"/>
      <c r="X81" s="76"/>
      <c r="Y81" s="76"/>
      <c r="Z81" s="76"/>
    </row>
    <row r="82" ht="15.75" customHeight="1">
      <c r="A82" s="78" t="s">
        <v>153</v>
      </c>
      <c r="B82" s="107">
        <v>8.0</v>
      </c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76"/>
      <c r="T82" s="76"/>
      <c r="U82" s="76"/>
      <c r="V82" s="76"/>
      <c r="W82" s="76"/>
      <c r="X82" s="76"/>
      <c r="Y82" s="76"/>
      <c r="Z82" s="76"/>
    </row>
    <row r="83" ht="30.75" customHeight="1">
      <c r="A83" s="78" t="s">
        <v>158</v>
      </c>
      <c r="B83" s="107">
        <v>9.0</v>
      </c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4"/>
      <c r="T83" s="274"/>
      <c r="U83" s="274"/>
      <c r="V83" s="274"/>
      <c r="W83" s="274"/>
      <c r="X83" s="274"/>
      <c r="Y83" s="274"/>
      <c r="Z83" s="274"/>
    </row>
    <row r="84" ht="26.25" customHeight="1">
      <c r="A84" s="83" t="s">
        <v>166</v>
      </c>
      <c r="B84" s="51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89"/>
      <c r="T84" s="89"/>
      <c r="U84" s="89"/>
      <c r="V84" s="89"/>
      <c r="W84" s="89"/>
      <c r="X84" s="89"/>
      <c r="Y84" s="89"/>
      <c r="Z84" s="89"/>
    </row>
    <row r="85" ht="25.5" customHeight="1">
      <c r="A85" s="78" t="s">
        <v>168</v>
      </c>
      <c r="B85" s="107">
        <v>11.0</v>
      </c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76"/>
      <c r="T85" s="76"/>
      <c r="U85" s="76"/>
      <c r="V85" s="76"/>
      <c r="W85" s="76"/>
      <c r="X85" s="76"/>
      <c r="Y85" s="76"/>
      <c r="Z85" s="76"/>
    </row>
    <row r="86" ht="15.75" customHeight="1">
      <c r="A86" s="78" t="s">
        <v>170</v>
      </c>
      <c r="B86" s="107">
        <v>12.0</v>
      </c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76"/>
      <c r="T86" s="76"/>
      <c r="U86" s="76"/>
      <c r="V86" s="76"/>
      <c r="W86" s="76"/>
      <c r="X86" s="76"/>
      <c r="Y86" s="76"/>
      <c r="Z86" s="76"/>
    </row>
    <row r="87" ht="39.75" customHeight="1">
      <c r="A87" s="78" t="s">
        <v>171</v>
      </c>
      <c r="B87" s="107">
        <v>13.0</v>
      </c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76"/>
      <c r="T87" s="76"/>
      <c r="U87" s="76"/>
      <c r="V87" s="76"/>
      <c r="W87" s="76"/>
      <c r="X87" s="76"/>
      <c r="Y87" s="76"/>
      <c r="Z87" s="76"/>
    </row>
    <row r="88" ht="30.0" customHeight="1">
      <c r="A88" s="78" t="s">
        <v>172</v>
      </c>
      <c r="B88" s="107">
        <v>14.0</v>
      </c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76"/>
      <c r="T88" s="76"/>
      <c r="U88" s="76"/>
      <c r="V88" s="76"/>
      <c r="W88" s="76"/>
      <c r="X88" s="76"/>
      <c r="Y88" s="76"/>
      <c r="Z88" s="76"/>
    </row>
    <row r="89" ht="29.25" customHeight="1">
      <c r="A89" s="78" t="s">
        <v>185</v>
      </c>
      <c r="B89" s="107">
        <v>15.0</v>
      </c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76"/>
      <c r="T89" s="76"/>
      <c r="U89" s="76"/>
      <c r="V89" s="76"/>
      <c r="W89" s="76"/>
      <c r="X89" s="76"/>
      <c r="Y89" s="76"/>
      <c r="Z89" s="76"/>
    </row>
    <row r="90" ht="32.25" customHeight="1">
      <c r="A90" s="78" t="s">
        <v>187</v>
      </c>
      <c r="B90" s="107">
        <v>16.0</v>
      </c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76"/>
      <c r="T90" s="76"/>
      <c r="U90" s="76"/>
      <c r="V90" s="76"/>
      <c r="W90" s="76"/>
      <c r="X90" s="76"/>
      <c r="Y90" s="76"/>
      <c r="Z90" s="76"/>
    </row>
    <row r="91" ht="30.0" customHeight="1">
      <c r="A91" s="78" t="s">
        <v>188</v>
      </c>
      <c r="B91" s="107">
        <v>17.0</v>
      </c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76"/>
      <c r="T91" s="76"/>
      <c r="U91" s="76"/>
      <c r="V91" s="76"/>
      <c r="W91" s="76"/>
      <c r="X91" s="76"/>
      <c r="Y91" s="76"/>
      <c r="Z91" s="76"/>
    </row>
    <row r="92" ht="25.5" customHeight="1">
      <c r="A92" s="78" t="s">
        <v>190</v>
      </c>
      <c r="B92" s="107">
        <v>18.0</v>
      </c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76"/>
      <c r="T92" s="76"/>
      <c r="U92" s="76"/>
      <c r="V92" s="76"/>
      <c r="W92" s="76"/>
      <c r="X92" s="76"/>
      <c r="Y92" s="76"/>
      <c r="Z92" s="76"/>
    </row>
    <row r="93" ht="28.5" customHeight="1">
      <c r="A93" s="78" t="s">
        <v>191</v>
      </c>
      <c r="B93" s="107">
        <v>19.0</v>
      </c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14"/>
      <c r="T93" s="214"/>
      <c r="U93" s="214"/>
      <c r="V93" s="214"/>
      <c r="W93" s="214"/>
      <c r="X93" s="214"/>
      <c r="Y93" s="214"/>
      <c r="Z93" s="214"/>
    </row>
    <row r="94" ht="29.25" customHeight="1">
      <c r="A94" s="78" t="s">
        <v>192</v>
      </c>
      <c r="B94" s="107">
        <v>20.0</v>
      </c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14"/>
      <c r="T94" s="214"/>
      <c r="U94" s="214"/>
      <c r="V94" s="214"/>
      <c r="W94" s="214"/>
      <c r="X94" s="214"/>
      <c r="Y94" s="214"/>
      <c r="Z94" s="214"/>
    </row>
    <row r="95" ht="32.25" customHeight="1">
      <c r="A95" s="78" t="s">
        <v>194</v>
      </c>
      <c r="B95" s="107">
        <v>21.0</v>
      </c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14"/>
      <c r="T95" s="214"/>
      <c r="U95" s="214"/>
      <c r="V95" s="214"/>
      <c r="W95" s="214"/>
      <c r="X95" s="214"/>
      <c r="Y95" s="214"/>
      <c r="Z95" s="214"/>
    </row>
    <row r="96" ht="29.25" customHeight="1">
      <c r="A96" s="78" t="s">
        <v>197</v>
      </c>
      <c r="B96" s="107">
        <v>22.0</v>
      </c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14"/>
      <c r="T96" s="214"/>
      <c r="U96" s="214"/>
      <c r="V96" s="214"/>
      <c r="W96" s="214"/>
      <c r="X96" s="214"/>
      <c r="Y96" s="214"/>
      <c r="Z96" s="214"/>
    </row>
    <row r="97" ht="26.25" customHeight="1">
      <c r="A97" s="78" t="s">
        <v>198</v>
      </c>
      <c r="B97" s="107">
        <v>23.0</v>
      </c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76"/>
      <c r="T97" s="76"/>
      <c r="U97" s="76"/>
      <c r="V97" s="76"/>
      <c r="W97" s="76"/>
      <c r="X97" s="76"/>
      <c r="Y97" s="76"/>
      <c r="Z97" s="76"/>
    </row>
    <row r="98" ht="24.0" customHeight="1">
      <c r="A98" s="78" t="s">
        <v>199</v>
      </c>
      <c r="B98" s="107">
        <v>24.0</v>
      </c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76"/>
      <c r="T98" s="76"/>
      <c r="U98" s="76"/>
      <c r="V98" s="76"/>
      <c r="W98" s="76"/>
      <c r="X98" s="76"/>
      <c r="Y98" s="76"/>
      <c r="Z98" s="76"/>
    </row>
    <row r="99" ht="38.25" customHeight="1">
      <c r="A99" s="83" t="s">
        <v>204</v>
      </c>
      <c r="B99" s="51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14"/>
      <c r="T99" s="214"/>
      <c r="U99" s="214"/>
      <c r="V99" s="214"/>
      <c r="W99" s="214"/>
      <c r="X99" s="214"/>
      <c r="Y99" s="214"/>
      <c r="Z99" s="214"/>
    </row>
    <row r="100" ht="12.75" customHeight="1">
      <c r="A100" s="78" t="s">
        <v>205</v>
      </c>
      <c r="B100" s="107">
        <v>26.0</v>
      </c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14"/>
      <c r="T100" s="214"/>
      <c r="U100" s="214"/>
      <c r="V100" s="214"/>
      <c r="W100" s="214"/>
      <c r="X100" s="214"/>
      <c r="Y100" s="214"/>
      <c r="Z100" s="214"/>
    </row>
    <row r="101" ht="58.5" customHeight="1">
      <c r="A101" s="83" t="s">
        <v>631</v>
      </c>
      <c r="B101" s="51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14"/>
      <c r="T101" s="214"/>
      <c r="U101" s="214"/>
      <c r="V101" s="214"/>
      <c r="W101" s="214"/>
      <c r="X101" s="214"/>
      <c r="Y101" s="214"/>
      <c r="Z101" s="214"/>
    </row>
    <row r="102" ht="29.25" customHeight="1">
      <c r="A102" s="78" t="s">
        <v>294</v>
      </c>
      <c r="B102" s="107">
        <v>28.0</v>
      </c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101"/>
      <c r="T102" s="101"/>
      <c r="U102" s="101"/>
      <c r="V102" s="101"/>
      <c r="W102" s="101"/>
      <c r="X102" s="101"/>
      <c r="Y102" s="101"/>
      <c r="Z102" s="101"/>
    </row>
    <row r="103" ht="27.75" customHeight="1">
      <c r="A103" s="78" t="s">
        <v>295</v>
      </c>
      <c r="B103" s="107">
        <v>29.0</v>
      </c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76"/>
      <c r="T103" s="76"/>
      <c r="U103" s="76"/>
      <c r="V103" s="76"/>
      <c r="W103" s="76"/>
      <c r="X103" s="76"/>
      <c r="Y103" s="76"/>
      <c r="Z103" s="76"/>
    </row>
    <row r="104" ht="23.25" customHeight="1">
      <c r="A104" s="78" t="s">
        <v>298</v>
      </c>
      <c r="B104" s="107">
        <v>30.0</v>
      </c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76"/>
      <c r="T104" s="76"/>
      <c r="U104" s="76"/>
      <c r="V104" s="76"/>
      <c r="W104" s="76"/>
      <c r="X104" s="76"/>
      <c r="Y104" s="76"/>
      <c r="Z104" s="76"/>
    </row>
    <row r="105" ht="15.75" customHeight="1">
      <c r="A105" s="78" t="s">
        <v>301</v>
      </c>
      <c r="B105" s="107">
        <v>31.0</v>
      </c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8" t="s">
        <v>303</v>
      </c>
      <c r="B106" s="107">
        <v>32.0</v>
      </c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76"/>
      <c r="T106" s="76"/>
      <c r="U106" s="76"/>
      <c r="V106" s="76"/>
      <c r="W106" s="76"/>
      <c r="X106" s="76"/>
      <c r="Y106" s="76"/>
      <c r="Z106" s="76"/>
    </row>
    <row r="107" ht="32.25" customHeight="1">
      <c r="A107" s="83" t="s">
        <v>304</v>
      </c>
      <c r="B107" s="51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76"/>
      <c r="T107" s="76"/>
      <c r="U107" s="76"/>
      <c r="V107" s="76"/>
      <c r="W107" s="76"/>
      <c r="X107" s="76"/>
      <c r="Y107" s="76"/>
      <c r="Z107" s="76"/>
    </row>
    <row r="108" ht="39.0" customHeight="1">
      <c r="A108" s="78" t="s">
        <v>311</v>
      </c>
      <c r="B108" s="107">
        <v>34.0</v>
      </c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76"/>
      <c r="T108" s="76"/>
      <c r="U108" s="76"/>
      <c r="V108" s="76"/>
      <c r="W108" s="76"/>
      <c r="X108" s="76"/>
      <c r="Y108" s="76"/>
      <c r="Z108" s="76"/>
    </row>
    <row r="109" ht="43.5" customHeight="1">
      <c r="A109" s="78" t="s">
        <v>314</v>
      </c>
      <c r="B109" s="107">
        <v>35.0</v>
      </c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275" t="s">
        <v>632</v>
      </c>
      <c r="B110" s="107">
        <v>36.0</v>
      </c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mergeCells count="62">
    <mergeCell ref="N70:O71"/>
    <mergeCell ref="M68:O69"/>
    <mergeCell ref="A101:B101"/>
    <mergeCell ref="A107:B107"/>
    <mergeCell ref="A99:B99"/>
    <mergeCell ref="A84:B84"/>
    <mergeCell ref="N72:N73"/>
    <mergeCell ref="O72:O73"/>
    <mergeCell ref="I68:I73"/>
    <mergeCell ref="K68:K73"/>
    <mergeCell ref="A68:B73"/>
    <mergeCell ref="C68:C73"/>
    <mergeCell ref="J68:J73"/>
    <mergeCell ref="E8:E9"/>
    <mergeCell ref="D6:D9"/>
    <mergeCell ref="D52:E52"/>
    <mergeCell ref="D53:E53"/>
    <mergeCell ref="D54:E54"/>
    <mergeCell ref="D55:E55"/>
    <mergeCell ref="D60:E60"/>
    <mergeCell ref="D61:E61"/>
    <mergeCell ref="D62:E62"/>
    <mergeCell ref="D63:E63"/>
    <mergeCell ref="D56:E56"/>
    <mergeCell ref="D57:E57"/>
    <mergeCell ref="D58:E58"/>
    <mergeCell ref="D59:E59"/>
    <mergeCell ref="D4:F5"/>
    <mergeCell ref="E6:F7"/>
    <mergeCell ref="E70:F71"/>
    <mergeCell ref="E72:E73"/>
    <mergeCell ref="D68:F69"/>
    <mergeCell ref="F72:F73"/>
    <mergeCell ref="D70:D73"/>
    <mergeCell ref="R8:R9"/>
    <mergeCell ref="S4:S9"/>
    <mergeCell ref="Q72:Q73"/>
    <mergeCell ref="R72:R73"/>
    <mergeCell ref="H68:H73"/>
    <mergeCell ref="G68:G73"/>
    <mergeCell ref="M70:M73"/>
    <mergeCell ref="L68:L73"/>
    <mergeCell ref="F8:F9"/>
    <mergeCell ref="C4:C9"/>
    <mergeCell ref="G4:G9"/>
    <mergeCell ref="I4:I9"/>
    <mergeCell ref="J4:J9"/>
    <mergeCell ref="K4:K9"/>
    <mergeCell ref="Q8:Q9"/>
    <mergeCell ref="P6:P9"/>
    <mergeCell ref="P4:R5"/>
    <mergeCell ref="Q6:R7"/>
    <mergeCell ref="H4:H9"/>
    <mergeCell ref="N8:N9"/>
    <mergeCell ref="M6:M9"/>
    <mergeCell ref="L4:L9"/>
    <mergeCell ref="M4:O5"/>
    <mergeCell ref="N6:O7"/>
    <mergeCell ref="O8:O9"/>
    <mergeCell ref="P70:P73"/>
    <mergeCell ref="Q70:R71"/>
    <mergeCell ref="P68:R69"/>
  </mergeCells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76"/>
      <c r="B1" s="76"/>
      <c r="C1" s="141"/>
      <c r="D1" s="80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101"/>
      <c r="B2" s="97" t="s">
        <v>561</v>
      </c>
      <c r="C2" s="101"/>
      <c r="D2" s="213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5.75" hidden="1" customHeight="1">
      <c r="A3" s="101"/>
      <c r="B3" s="97"/>
      <c r="C3" s="101"/>
      <c r="D3" s="213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2.75" customHeight="1">
      <c r="A4" s="76"/>
      <c r="B4" s="76"/>
      <c r="C4" s="214"/>
      <c r="D4" s="80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55.5" customHeight="1">
      <c r="A5" s="216" t="s">
        <v>24</v>
      </c>
      <c r="B5" s="36"/>
      <c r="C5" s="34"/>
      <c r="D5" s="219" t="s">
        <v>25</v>
      </c>
      <c r="E5" s="221" t="s">
        <v>568</v>
      </c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4.25" customHeight="1">
      <c r="A6" s="225" t="s">
        <v>56</v>
      </c>
      <c r="B6" s="50"/>
      <c r="C6" s="51"/>
      <c r="D6" s="153" t="s">
        <v>58</v>
      </c>
      <c r="E6" s="108">
        <v>1.0</v>
      </c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2.75" customHeight="1">
      <c r="A7" s="226" t="s">
        <v>569</v>
      </c>
      <c r="B7" s="50"/>
      <c r="C7" s="51"/>
      <c r="D7" s="153">
        <v>1.0</v>
      </c>
      <c r="E7" s="228"/>
      <c r="F7" s="76"/>
      <c r="G7" s="76"/>
      <c r="H7" s="76" t="str">
        <f t="shared" ref="H7:H32" si="1">E7</f>
        <v/>
      </c>
      <c r="I7" s="76"/>
      <c r="J7" s="76"/>
      <c r="K7" s="76"/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5.75" customHeight="1">
      <c r="A8" s="124" t="s">
        <v>29</v>
      </c>
      <c r="B8" s="154" t="s">
        <v>572</v>
      </c>
      <c r="C8" s="78" t="s">
        <v>573</v>
      </c>
      <c r="D8" s="153">
        <v>2.0</v>
      </c>
      <c r="E8" s="228"/>
      <c r="F8" s="76"/>
      <c r="G8" s="76"/>
      <c r="H8" s="76" t="str">
        <f t="shared" si="1"/>
        <v/>
      </c>
      <c r="I8" s="76"/>
      <c r="J8" s="76"/>
      <c r="K8" s="76"/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5.75" customHeight="1">
      <c r="A9" s="71"/>
      <c r="B9" s="159" t="s">
        <v>574</v>
      </c>
      <c r="C9" s="78" t="s">
        <v>575</v>
      </c>
      <c r="D9" s="153">
        <v>3.0</v>
      </c>
      <c r="E9" s="228"/>
      <c r="F9" s="76"/>
      <c r="G9" s="76"/>
      <c r="H9" s="76" t="str">
        <f t="shared" si="1"/>
        <v/>
      </c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1"/>
      <c r="B10" s="56"/>
      <c r="C10" s="78" t="s">
        <v>576</v>
      </c>
      <c r="D10" s="153">
        <v>4.0</v>
      </c>
      <c r="E10" s="228"/>
      <c r="F10" s="76"/>
      <c r="G10" s="76"/>
      <c r="H10" s="76" t="str">
        <f t="shared" si="1"/>
        <v/>
      </c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27.75" customHeight="1">
      <c r="A11" s="71"/>
      <c r="B11" s="42"/>
      <c r="C11" s="78"/>
      <c r="D11" s="153">
        <v>5.0</v>
      </c>
      <c r="E11" s="228"/>
      <c r="F11" s="76"/>
      <c r="G11" s="76"/>
      <c r="H11" s="76" t="str">
        <f t="shared" si="1"/>
        <v/>
      </c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5.75" customHeight="1">
      <c r="A12" s="71"/>
      <c r="B12" s="125" t="s">
        <v>578</v>
      </c>
      <c r="C12" s="51"/>
      <c r="D12" s="153">
        <v>6.0</v>
      </c>
      <c r="E12" s="228"/>
      <c r="F12" s="76"/>
      <c r="G12" s="76"/>
      <c r="H12" s="76" t="str">
        <f t="shared" si="1"/>
        <v/>
      </c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5.75" customHeight="1">
      <c r="A13" s="71"/>
      <c r="B13" s="154" t="s">
        <v>580</v>
      </c>
      <c r="C13" s="78" t="s">
        <v>573</v>
      </c>
      <c r="D13" s="153">
        <v>7.0</v>
      </c>
      <c r="E13" s="228"/>
      <c r="F13" s="76"/>
      <c r="G13" s="76"/>
      <c r="H13" s="76" t="str">
        <f t="shared" si="1"/>
        <v/>
      </c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20.25" customHeight="1">
      <c r="A14" s="71"/>
      <c r="B14" s="125" t="s">
        <v>581</v>
      </c>
      <c r="C14" s="51"/>
      <c r="D14" s="153">
        <v>8.0</v>
      </c>
      <c r="E14" s="228"/>
      <c r="F14" s="76"/>
      <c r="G14" s="76"/>
      <c r="H14" s="76" t="str">
        <f t="shared" si="1"/>
        <v/>
      </c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5.75" customHeight="1">
      <c r="A15" s="71"/>
      <c r="B15" s="125" t="s">
        <v>582</v>
      </c>
      <c r="C15" s="51"/>
      <c r="D15" s="153">
        <v>9.0</v>
      </c>
      <c r="E15" s="228"/>
      <c r="F15" s="76"/>
      <c r="G15" s="76"/>
      <c r="H15" s="76" t="str">
        <f t="shared" si="1"/>
        <v/>
      </c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28.5" customHeight="1">
      <c r="A16" s="71"/>
      <c r="B16" s="234" t="s">
        <v>583</v>
      </c>
      <c r="C16" s="51"/>
      <c r="D16" s="153">
        <v>10.0</v>
      </c>
      <c r="E16" s="228"/>
      <c r="F16" s="76"/>
      <c r="G16" s="76"/>
      <c r="H16" s="76" t="str">
        <f t="shared" si="1"/>
        <v/>
      </c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5.75" customHeight="1">
      <c r="A17" s="71"/>
      <c r="B17" s="125" t="s">
        <v>586</v>
      </c>
      <c r="C17" s="51"/>
      <c r="D17" s="153">
        <v>11.0</v>
      </c>
      <c r="E17" s="228"/>
      <c r="F17" s="76"/>
      <c r="G17" s="76"/>
      <c r="H17" s="76" t="str">
        <f t="shared" si="1"/>
        <v/>
      </c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9.5" customHeight="1">
      <c r="A18" s="71"/>
      <c r="B18" s="235" t="s">
        <v>587</v>
      </c>
      <c r="C18" s="51"/>
      <c r="D18" s="153">
        <v>12.0</v>
      </c>
      <c r="E18" s="228"/>
      <c r="F18" s="76"/>
      <c r="G18" s="76"/>
      <c r="H18" s="76" t="str">
        <f t="shared" si="1"/>
        <v/>
      </c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5.75" customHeight="1">
      <c r="A19" s="71"/>
      <c r="B19" s="125" t="s">
        <v>588</v>
      </c>
      <c r="C19" s="51"/>
      <c r="D19" s="153">
        <v>13.0</v>
      </c>
      <c r="E19" s="228"/>
      <c r="F19" s="76"/>
      <c r="G19" s="76"/>
      <c r="H19" s="76" t="str">
        <f t="shared" si="1"/>
        <v/>
      </c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5.75" customHeight="1">
      <c r="A20" s="71"/>
      <c r="B20" s="77" t="s">
        <v>426</v>
      </c>
      <c r="C20" s="78" t="s">
        <v>589</v>
      </c>
      <c r="D20" s="153">
        <v>14.0</v>
      </c>
      <c r="E20" s="228"/>
      <c r="F20" s="76"/>
      <c r="G20" s="76"/>
      <c r="H20" s="76" t="str">
        <f t="shared" si="1"/>
        <v/>
      </c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590</v>
      </c>
      <c r="D21" s="153">
        <v>15.0</v>
      </c>
      <c r="E21" s="228"/>
      <c r="F21" s="76"/>
      <c r="G21" s="76"/>
      <c r="H21" s="76" t="str">
        <f t="shared" si="1"/>
        <v/>
      </c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1"/>
      <c r="B22" s="56"/>
      <c r="C22" s="78" t="s">
        <v>591</v>
      </c>
      <c r="D22" s="153">
        <v>16.0</v>
      </c>
      <c r="E22" s="228"/>
      <c r="F22" s="76"/>
      <c r="G22" s="214"/>
      <c r="H22" s="76" t="str">
        <f t="shared" si="1"/>
        <v/>
      </c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78" t="s">
        <v>592</v>
      </c>
      <c r="D23" s="153">
        <v>17.0</v>
      </c>
      <c r="E23" s="228"/>
      <c r="F23" s="76"/>
      <c r="G23" s="76"/>
      <c r="H23" s="76" t="str">
        <f t="shared" si="1"/>
        <v/>
      </c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42"/>
      <c r="C24" s="78" t="s">
        <v>593</v>
      </c>
      <c r="D24" s="153">
        <v>18.0</v>
      </c>
      <c r="E24" s="228"/>
      <c r="F24" s="76"/>
      <c r="G24" s="76"/>
      <c r="H24" s="76" t="str">
        <f t="shared" si="1"/>
        <v/>
      </c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5.75" customHeight="1">
      <c r="A25" s="71"/>
      <c r="B25" s="131" t="s">
        <v>594</v>
      </c>
      <c r="C25" s="51"/>
      <c r="D25" s="153">
        <v>19.0</v>
      </c>
      <c r="E25" s="228"/>
      <c r="F25" s="76"/>
      <c r="G25" s="76"/>
      <c r="H25" s="76" t="str">
        <f t="shared" si="1"/>
        <v/>
      </c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5.75" customHeight="1">
      <c r="A26" s="71"/>
      <c r="B26" s="77" t="s">
        <v>426</v>
      </c>
      <c r="C26" s="78" t="s">
        <v>595</v>
      </c>
      <c r="D26" s="153">
        <v>20.0</v>
      </c>
      <c r="E26" s="228"/>
      <c r="F26" s="76"/>
      <c r="G26" s="76"/>
      <c r="H26" s="76" t="str">
        <f t="shared" si="1"/>
        <v/>
      </c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596</v>
      </c>
      <c r="D27" s="153">
        <v>21.0</v>
      </c>
      <c r="E27" s="228"/>
      <c r="F27" s="76"/>
      <c r="G27" s="76"/>
      <c r="H27" s="76" t="str">
        <f t="shared" si="1"/>
        <v/>
      </c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597</v>
      </c>
      <c r="D28" s="153">
        <v>22.0</v>
      </c>
      <c r="E28" s="228"/>
      <c r="F28" s="76"/>
      <c r="G28" s="76"/>
      <c r="H28" s="76" t="str">
        <f t="shared" si="1"/>
        <v/>
      </c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5.0" customHeight="1">
      <c r="A29" s="71"/>
      <c r="B29" s="56"/>
      <c r="C29" s="78" t="s">
        <v>598</v>
      </c>
      <c r="D29" s="153">
        <v>23.0</v>
      </c>
      <c r="E29" s="228"/>
      <c r="F29" s="76"/>
      <c r="G29" s="76"/>
      <c r="H29" s="76" t="str">
        <f t="shared" si="1"/>
        <v/>
      </c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5.0" customHeight="1">
      <c r="A30" s="71"/>
      <c r="B30" s="42"/>
      <c r="C30" s="78" t="s">
        <v>599</v>
      </c>
      <c r="D30" s="153">
        <v>24.0</v>
      </c>
      <c r="E30" s="228"/>
      <c r="F30" s="76"/>
      <c r="G30" s="76"/>
      <c r="H30" s="76" t="str">
        <f t="shared" si="1"/>
        <v/>
      </c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24.75" customHeight="1">
      <c r="A31" s="71"/>
      <c r="B31" s="131" t="s">
        <v>600</v>
      </c>
      <c r="C31" s="51"/>
      <c r="D31" s="153">
        <v>25.0</v>
      </c>
      <c r="E31" s="228"/>
      <c r="F31" s="76"/>
      <c r="G31" s="76"/>
      <c r="H31" s="76" t="str">
        <f t="shared" si="1"/>
        <v/>
      </c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26.25" customHeight="1">
      <c r="A32" s="90"/>
      <c r="B32" s="168" t="s">
        <v>601</v>
      </c>
      <c r="C32" s="169"/>
      <c r="D32" s="175">
        <v>26.0</v>
      </c>
      <c r="E32" s="237"/>
      <c r="F32" s="76"/>
      <c r="G32" s="76"/>
      <c r="H32" s="76" t="str">
        <f t="shared" si="1"/>
        <v/>
      </c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80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80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80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80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80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80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80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80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80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80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80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80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80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80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80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80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80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80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80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80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80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80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80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80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80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80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80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80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80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80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80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80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80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80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80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80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80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80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80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80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80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80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80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80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80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80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80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80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80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80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80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80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80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80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80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80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80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80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80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80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80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80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80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80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80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80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80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80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80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80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80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80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80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80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80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80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80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80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80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80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80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80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80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80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80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80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80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80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80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80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80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80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80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80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80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80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80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80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80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80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80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80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80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80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80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80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80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80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80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80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80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80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80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80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80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80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80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80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80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80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80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80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80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80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80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80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80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80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80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80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80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80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80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80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80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80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80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80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80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80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80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80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80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80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80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80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80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80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80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80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80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80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80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80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80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80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80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80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80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80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80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80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80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80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80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80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80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80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80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80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80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80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80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80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80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80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80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80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80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80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80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80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80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80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80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80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80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80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80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80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80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80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80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80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80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80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80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80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80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80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80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80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80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80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80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80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80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80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80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80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80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80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80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80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80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80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80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80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80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80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80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80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80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80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80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80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80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80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80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80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80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80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80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80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80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80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80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80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80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80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80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80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80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80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80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80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80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80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80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80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80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80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80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80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80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80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80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80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80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80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80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80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80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80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80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80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80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80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80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80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80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80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80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80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80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80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80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80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80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80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80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80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80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80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80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80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80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80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80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80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80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80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80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80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80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80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80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80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80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80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80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80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80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80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80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80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80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80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80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80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80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80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80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80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80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80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80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80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80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80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80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80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80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80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80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80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80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80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80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80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80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80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80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80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80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80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80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80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80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80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80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80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80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80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80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80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80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80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80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80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80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80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80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80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80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80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80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80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80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80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80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80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80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80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80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80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80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80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80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80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80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80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80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80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80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80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80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80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80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80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80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80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80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80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80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80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80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80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80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80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80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80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80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80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80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80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80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80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80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80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80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80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80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80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80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80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80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80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80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80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80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80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80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80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80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80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80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80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80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80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80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80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80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80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80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80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80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80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80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80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80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80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80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80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80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80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80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80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80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80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80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80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80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80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80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80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80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80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80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80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80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80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80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80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80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80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80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80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80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80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80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80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80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80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80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80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80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80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80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80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80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80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80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80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80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80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80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80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80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80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80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80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80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80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80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80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80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80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80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80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80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80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80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80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80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80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80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80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80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80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80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80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80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80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80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80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80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80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80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80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80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80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80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80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80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80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80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80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80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80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80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80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80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80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80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80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80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80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80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80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80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80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80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80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80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80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80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80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80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80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80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80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80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80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80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80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80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80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80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80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80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80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80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80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80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80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80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80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80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80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80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80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80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80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80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80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80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80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80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80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80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80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80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80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80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80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80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80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80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80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80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80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80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80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80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80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80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80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80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80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80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80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80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80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80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80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80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80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80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80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80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80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80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80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80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80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80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80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80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80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80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80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80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80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80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80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80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80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80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80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80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80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80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80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80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80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80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80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80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80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80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80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80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80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80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80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80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80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80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80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80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80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80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80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80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80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80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80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80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80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80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80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80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80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80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80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80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80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80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80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80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80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80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80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80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80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80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80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80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80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80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80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80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80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80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80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80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80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80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80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80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80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80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80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80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80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80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80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80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80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80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80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80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80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80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80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80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80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80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80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80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80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80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80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80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80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80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80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80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80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80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80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80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80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80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80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80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80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80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80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80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80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80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80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80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80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80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80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80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80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80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80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80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80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80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80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80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80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80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80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80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80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80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80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80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80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80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80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80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80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80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80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80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80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80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80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80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80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80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80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80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80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80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80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80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80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80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80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80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80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80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80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80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80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80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80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80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80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80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80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80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80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80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80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80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80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80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80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80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80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80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80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80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80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80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80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80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80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80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80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80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80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80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80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80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80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80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80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80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80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80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80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80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80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80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80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80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80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80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80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80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80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80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80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80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80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80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80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80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80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80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80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80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80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80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80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80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80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80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80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80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80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80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80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80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80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80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80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80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80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80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80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80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80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80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80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80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80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80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80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80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80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80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80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80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80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80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80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80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80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80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80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80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80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80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80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80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80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80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80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80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80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80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80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80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80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80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80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80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80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80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80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80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80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80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80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80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80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80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80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80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80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80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80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80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80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80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80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80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80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80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80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80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80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80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80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80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80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80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80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80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80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80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80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80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80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80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80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80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80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80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80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80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80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80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80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80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80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80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80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80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80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80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80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80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80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80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80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80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80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80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80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80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80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80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80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80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80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80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80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80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80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80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80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80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80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80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80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H$6:$H$32"/>
  <mergeCells count="17">
    <mergeCell ref="B12:C12"/>
    <mergeCell ref="A6:C6"/>
    <mergeCell ref="A7:C7"/>
    <mergeCell ref="A5:C5"/>
    <mergeCell ref="B9:B11"/>
    <mergeCell ref="B26:B30"/>
    <mergeCell ref="A8:A32"/>
    <mergeCell ref="B20:B24"/>
    <mergeCell ref="B31:C31"/>
    <mergeCell ref="B32:C32"/>
    <mergeCell ref="B15:C15"/>
    <mergeCell ref="B17:C17"/>
    <mergeCell ref="B19:C19"/>
    <mergeCell ref="B18:C18"/>
    <mergeCell ref="B16:C16"/>
    <mergeCell ref="B25:C25"/>
    <mergeCell ref="B14:C14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76"/>
      <c r="B1" s="276" t="s">
        <v>633</v>
      </c>
      <c r="C1" s="277"/>
      <c r="D1" s="277"/>
      <c r="E1" s="277"/>
      <c r="F1" s="277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  <c r="AQ1" s="76"/>
    </row>
    <row r="2" ht="11.25" hidden="1" customHeight="1">
      <c r="A2" s="101"/>
      <c r="B2" s="101"/>
      <c r="C2" s="97" t="s">
        <v>634</v>
      </c>
      <c r="D2" s="101"/>
      <c r="E2" s="101"/>
      <c r="F2" s="101"/>
      <c r="G2" s="24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</row>
    <row r="3" ht="16.5" customHeight="1">
      <c r="A3" s="37" t="s">
        <v>24</v>
      </c>
      <c r="B3" s="29"/>
      <c r="C3" s="30"/>
      <c r="D3" s="278" t="s">
        <v>25</v>
      </c>
      <c r="E3" s="177" t="s">
        <v>568</v>
      </c>
      <c r="F3" s="179" t="s">
        <v>635</v>
      </c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180"/>
      <c r="AO3" s="101"/>
      <c r="AP3" s="101"/>
      <c r="AQ3" s="101"/>
    </row>
    <row r="4" ht="24.75" customHeight="1">
      <c r="A4" s="53"/>
      <c r="C4" s="55"/>
      <c r="D4" s="56"/>
      <c r="E4" s="56"/>
      <c r="F4" s="106" t="s">
        <v>636</v>
      </c>
      <c r="G4" s="106" t="s">
        <v>637</v>
      </c>
      <c r="H4" s="279" t="s">
        <v>638</v>
      </c>
      <c r="I4" s="106" t="s">
        <v>639</v>
      </c>
      <c r="J4" s="106" t="s">
        <v>640</v>
      </c>
      <c r="K4" s="106" t="s">
        <v>641</v>
      </c>
      <c r="L4" s="106" t="s">
        <v>642</v>
      </c>
      <c r="M4" s="106" t="s">
        <v>643</v>
      </c>
      <c r="N4" s="106" t="s">
        <v>644</v>
      </c>
      <c r="O4" s="280" t="s">
        <v>426</v>
      </c>
      <c r="P4" s="50"/>
      <c r="Q4" s="51"/>
      <c r="R4" s="106" t="s">
        <v>645</v>
      </c>
      <c r="S4" s="106" t="s">
        <v>646</v>
      </c>
      <c r="T4" s="106" t="s">
        <v>647</v>
      </c>
      <c r="U4" s="106" t="s">
        <v>167</v>
      </c>
      <c r="V4" s="106" t="s">
        <v>648</v>
      </c>
      <c r="W4" s="106" t="s">
        <v>169</v>
      </c>
      <c r="X4" s="106" t="s">
        <v>170</v>
      </c>
      <c r="Y4" s="106" t="s">
        <v>171</v>
      </c>
      <c r="Z4" s="106" t="s">
        <v>174</v>
      </c>
      <c r="AA4" s="106" t="s">
        <v>439</v>
      </c>
      <c r="AB4" s="106" t="s">
        <v>185</v>
      </c>
      <c r="AC4" s="106" t="s">
        <v>188</v>
      </c>
      <c r="AD4" s="106" t="s">
        <v>189</v>
      </c>
      <c r="AE4" s="106" t="s">
        <v>649</v>
      </c>
      <c r="AF4" s="106" t="s">
        <v>191</v>
      </c>
      <c r="AG4" s="106" t="s">
        <v>192</v>
      </c>
      <c r="AH4" s="106" t="s">
        <v>193</v>
      </c>
      <c r="AI4" s="106" t="s">
        <v>195</v>
      </c>
      <c r="AJ4" s="106" t="s">
        <v>196</v>
      </c>
      <c r="AK4" s="106" t="s">
        <v>197</v>
      </c>
      <c r="AL4" s="106" t="s">
        <v>198</v>
      </c>
      <c r="AM4" s="106" t="s">
        <v>650</v>
      </c>
      <c r="AN4" s="281" t="s">
        <v>651</v>
      </c>
      <c r="AO4" s="101"/>
      <c r="AP4" s="101"/>
      <c r="AQ4" s="101"/>
    </row>
    <row r="5" ht="190.5" customHeight="1">
      <c r="A5" s="39"/>
      <c r="B5" s="40"/>
      <c r="C5" s="41"/>
      <c r="D5" s="42"/>
      <c r="E5" s="42"/>
      <c r="F5" s="42"/>
      <c r="G5" s="42"/>
      <c r="H5" s="44" t="s">
        <v>63</v>
      </c>
      <c r="I5" s="42"/>
      <c r="J5" s="42"/>
      <c r="K5" s="42"/>
      <c r="L5" s="42"/>
      <c r="M5" s="42"/>
      <c r="N5" s="42"/>
      <c r="O5" s="282" t="s">
        <v>241</v>
      </c>
      <c r="P5" s="44" t="s">
        <v>244</v>
      </c>
      <c r="Q5" s="44" t="s">
        <v>652</v>
      </c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8"/>
      <c r="AO5" s="222"/>
      <c r="AP5" s="222"/>
      <c r="AQ5" s="222"/>
    </row>
    <row r="6" ht="12.75" customHeight="1">
      <c r="A6" s="225" t="s">
        <v>56</v>
      </c>
      <c r="B6" s="50"/>
      <c r="C6" s="51"/>
      <c r="D6" s="107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7">
        <v>11.0</v>
      </c>
      <c r="P6" s="107">
        <v>12.0</v>
      </c>
      <c r="Q6" s="107">
        <v>13.0</v>
      </c>
      <c r="R6" s="107">
        <v>14.0</v>
      </c>
      <c r="S6" s="107">
        <v>15.0</v>
      </c>
      <c r="T6" s="107">
        <v>16.0</v>
      </c>
      <c r="U6" s="107">
        <v>17.0</v>
      </c>
      <c r="V6" s="107">
        <v>18.0</v>
      </c>
      <c r="W6" s="107">
        <v>19.0</v>
      </c>
      <c r="X6" s="107">
        <v>20.0</v>
      </c>
      <c r="Y6" s="107">
        <v>21.0</v>
      </c>
      <c r="Z6" s="107">
        <v>22.0</v>
      </c>
      <c r="AA6" s="107">
        <v>23.0</v>
      </c>
      <c r="AB6" s="107">
        <v>24.0</v>
      </c>
      <c r="AC6" s="107">
        <v>25.0</v>
      </c>
      <c r="AD6" s="107">
        <v>26.0</v>
      </c>
      <c r="AE6" s="107">
        <v>27.0</v>
      </c>
      <c r="AF6" s="107">
        <v>28.0</v>
      </c>
      <c r="AG6" s="107">
        <v>29.0</v>
      </c>
      <c r="AH6" s="107">
        <v>30.0</v>
      </c>
      <c r="AI6" s="107">
        <v>31.0</v>
      </c>
      <c r="AJ6" s="107">
        <v>32.0</v>
      </c>
      <c r="AK6" s="107">
        <v>33.0</v>
      </c>
      <c r="AL6" s="107">
        <v>34.0</v>
      </c>
      <c r="AM6" s="107">
        <v>35.0</v>
      </c>
      <c r="AN6" s="108">
        <v>36.0</v>
      </c>
      <c r="AO6" s="112"/>
      <c r="AP6" s="112"/>
      <c r="AQ6" s="112"/>
    </row>
    <row r="7" ht="21.0" customHeight="1">
      <c r="A7" s="135" t="s">
        <v>653</v>
      </c>
      <c r="B7" s="50"/>
      <c r="C7" s="51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228"/>
      <c r="AO7" s="76"/>
      <c r="AP7" s="76"/>
      <c r="AQ7" s="76">
        <f t="shared" ref="AQ7:AQ73" si="1">SUM(E7:AN7)</f>
        <v>0</v>
      </c>
    </row>
    <row r="8" ht="27.0" customHeight="1">
      <c r="A8" s="283" t="s">
        <v>654</v>
      </c>
      <c r="B8" s="207"/>
      <c r="C8" s="78" t="s">
        <v>655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154"/>
      <c r="AM8" s="154"/>
      <c r="AN8" s="75"/>
      <c r="AO8" s="76"/>
      <c r="AP8" s="76"/>
      <c r="AQ8" s="76">
        <f t="shared" si="1"/>
        <v>0</v>
      </c>
    </row>
    <row r="9" ht="36.75" customHeight="1">
      <c r="A9" s="53"/>
      <c r="B9" s="55"/>
      <c r="C9" s="78" t="s">
        <v>656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154"/>
      <c r="AM9" s="154"/>
      <c r="AN9" s="75"/>
      <c r="AO9" s="76"/>
      <c r="AP9" s="76"/>
      <c r="AQ9" s="76">
        <f t="shared" si="1"/>
        <v>0</v>
      </c>
    </row>
    <row r="10" ht="27.0" customHeight="1">
      <c r="A10" s="53"/>
      <c r="B10" s="55"/>
      <c r="C10" s="78" t="s">
        <v>657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154"/>
      <c r="AM10" s="154"/>
      <c r="AN10" s="75"/>
      <c r="AO10" s="76"/>
      <c r="AP10" s="76"/>
      <c r="AQ10" s="76">
        <f t="shared" si="1"/>
        <v>0</v>
      </c>
    </row>
    <row r="11" ht="39.75" customHeight="1">
      <c r="A11" s="53"/>
      <c r="B11" s="55"/>
      <c r="C11" s="78" t="s">
        <v>658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154"/>
      <c r="AM11" s="154"/>
      <c r="AN11" s="75"/>
      <c r="AO11" s="76"/>
      <c r="AP11" s="76"/>
      <c r="AQ11" s="76">
        <f t="shared" si="1"/>
        <v>0</v>
      </c>
    </row>
    <row r="12" ht="45.75" customHeight="1">
      <c r="A12" s="53"/>
      <c r="B12" s="55"/>
      <c r="C12" s="78" t="s">
        <v>659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154"/>
      <c r="AM12" s="154"/>
      <c r="AN12" s="75"/>
      <c r="AO12" s="76"/>
      <c r="AP12" s="76"/>
      <c r="AQ12" s="76">
        <f t="shared" si="1"/>
        <v>0</v>
      </c>
    </row>
    <row r="13" ht="41.25" customHeight="1">
      <c r="A13" s="53"/>
      <c r="B13" s="55"/>
      <c r="C13" s="78" t="s">
        <v>660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154"/>
      <c r="AM13" s="154"/>
      <c r="AN13" s="75"/>
      <c r="AO13" s="76"/>
      <c r="AP13" s="76"/>
      <c r="AQ13" s="76">
        <f t="shared" si="1"/>
        <v>0</v>
      </c>
    </row>
    <row r="14" ht="19.5" customHeight="1">
      <c r="A14" s="53"/>
      <c r="B14" s="55"/>
      <c r="C14" s="78" t="s">
        <v>661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154"/>
      <c r="AM14" s="154"/>
      <c r="AN14" s="75"/>
      <c r="AO14" s="76"/>
      <c r="AP14" s="76"/>
      <c r="AQ14" s="76">
        <f t="shared" si="1"/>
        <v>0</v>
      </c>
    </row>
    <row r="15" ht="20.25" customHeight="1">
      <c r="A15" s="39"/>
      <c r="B15" s="41"/>
      <c r="C15" s="78" t="s">
        <v>662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154"/>
      <c r="AM15" s="154"/>
      <c r="AN15" s="75"/>
      <c r="AO15" s="76"/>
      <c r="AP15" s="76"/>
      <c r="AQ15" s="76">
        <f t="shared" si="1"/>
        <v>0</v>
      </c>
    </row>
    <row r="16" ht="27.0" customHeight="1">
      <c r="A16" s="135" t="s">
        <v>663</v>
      </c>
      <c r="B16" s="50"/>
      <c r="C16" s="51"/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154"/>
      <c r="AM16" s="154"/>
      <c r="AN16" s="75"/>
      <c r="AO16" s="76"/>
      <c r="AP16" s="76"/>
      <c r="AQ16" s="76">
        <f t="shared" si="1"/>
        <v>0</v>
      </c>
    </row>
    <row r="17" ht="35.25" customHeight="1">
      <c r="A17" s="284" t="s">
        <v>664</v>
      </c>
      <c r="B17" s="207"/>
      <c r="C17" s="78" t="s">
        <v>665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154"/>
      <c r="AM17" s="154"/>
      <c r="AN17" s="75"/>
      <c r="AO17" s="76"/>
      <c r="AP17" s="76"/>
      <c r="AQ17" s="76">
        <f t="shared" si="1"/>
        <v>0</v>
      </c>
    </row>
    <row r="18" ht="20.25" customHeight="1">
      <c r="A18" s="53"/>
      <c r="B18" s="55"/>
      <c r="C18" s="78" t="s">
        <v>666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154"/>
      <c r="AM18" s="154"/>
      <c r="AN18" s="75"/>
      <c r="AO18" s="76"/>
      <c r="AP18" s="76"/>
      <c r="AQ18" s="76">
        <f t="shared" si="1"/>
        <v>0</v>
      </c>
    </row>
    <row r="19" ht="21.75" customHeight="1">
      <c r="A19" s="53"/>
      <c r="B19" s="55"/>
      <c r="C19" s="78" t="s">
        <v>667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154"/>
      <c r="AM19" s="154"/>
      <c r="AN19" s="75"/>
      <c r="AO19" s="76"/>
      <c r="AP19" s="76"/>
      <c r="AQ19" s="76">
        <f t="shared" si="1"/>
        <v>0</v>
      </c>
    </row>
    <row r="20" ht="38.25" customHeight="1">
      <c r="A20" s="53"/>
      <c r="B20" s="55"/>
      <c r="C20" s="78" t="s">
        <v>668</v>
      </c>
      <c r="D20" s="153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154"/>
      <c r="AM20" s="154"/>
      <c r="AN20" s="75"/>
      <c r="AO20" s="76"/>
      <c r="AP20" s="76"/>
      <c r="AQ20" s="76">
        <f t="shared" si="1"/>
        <v>0</v>
      </c>
    </row>
    <row r="21" ht="27.0" customHeight="1">
      <c r="A21" s="53"/>
      <c r="B21" s="55"/>
      <c r="C21" s="78" t="s">
        <v>669</v>
      </c>
      <c r="D21" s="153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154"/>
      <c r="AM21" s="154"/>
      <c r="AN21" s="75"/>
      <c r="AO21" s="76"/>
      <c r="AP21" s="76"/>
      <c r="AQ21" s="76">
        <f t="shared" si="1"/>
        <v>0</v>
      </c>
    </row>
    <row r="22" ht="22.5" customHeight="1">
      <c r="A22" s="39"/>
      <c r="B22" s="41"/>
      <c r="C22" s="78" t="s">
        <v>670</v>
      </c>
      <c r="D22" s="153">
        <v>16.0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154"/>
      <c r="AM22" s="154"/>
      <c r="AN22" s="75"/>
      <c r="AO22" s="76"/>
      <c r="AP22" s="76"/>
      <c r="AQ22" s="76">
        <f t="shared" si="1"/>
        <v>0</v>
      </c>
    </row>
    <row r="23" ht="23.25" customHeight="1">
      <c r="A23" s="135" t="s">
        <v>671</v>
      </c>
      <c r="B23" s="50"/>
      <c r="C23" s="51"/>
      <c r="D23" s="153">
        <v>17.0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154"/>
      <c r="AM23" s="154"/>
      <c r="AN23" s="75"/>
      <c r="AO23" s="76"/>
      <c r="AP23" s="76"/>
      <c r="AQ23" s="76">
        <f t="shared" si="1"/>
        <v>0</v>
      </c>
    </row>
    <row r="24" ht="24.0" customHeight="1">
      <c r="A24" s="135" t="s">
        <v>672</v>
      </c>
      <c r="B24" s="50"/>
      <c r="C24" s="51"/>
      <c r="D24" s="153">
        <v>18.0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154"/>
      <c r="AM24" s="154"/>
      <c r="AN24" s="75"/>
      <c r="AO24" s="76"/>
      <c r="AP24" s="76"/>
      <c r="AQ24" s="76">
        <f t="shared" si="1"/>
        <v>0</v>
      </c>
    </row>
    <row r="25" ht="27.0" customHeight="1">
      <c r="A25" s="135" t="s">
        <v>673</v>
      </c>
      <c r="B25" s="50"/>
      <c r="C25" s="51"/>
      <c r="D25" s="153">
        <v>19.0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154"/>
      <c r="AM25" s="154"/>
      <c r="AN25" s="75"/>
      <c r="AO25" s="76"/>
      <c r="AP25" s="76"/>
      <c r="AQ25" s="76">
        <f t="shared" si="1"/>
        <v>0</v>
      </c>
    </row>
    <row r="26" ht="27.0" customHeight="1">
      <c r="A26" s="135" t="s">
        <v>674</v>
      </c>
      <c r="B26" s="50"/>
      <c r="C26" s="51"/>
      <c r="D26" s="153">
        <v>20.0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154"/>
      <c r="AM26" s="154"/>
      <c r="AN26" s="75"/>
      <c r="AO26" s="76"/>
      <c r="AP26" s="76"/>
      <c r="AQ26" s="76">
        <f t="shared" si="1"/>
        <v>0</v>
      </c>
    </row>
    <row r="27" ht="27.0" customHeight="1">
      <c r="A27" s="135" t="s">
        <v>675</v>
      </c>
      <c r="B27" s="50"/>
      <c r="C27" s="51"/>
      <c r="D27" s="153">
        <v>21.0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154"/>
      <c r="AM27" s="154"/>
      <c r="AN27" s="75"/>
      <c r="AO27" s="76"/>
      <c r="AP27" s="76"/>
      <c r="AQ27" s="76">
        <f t="shared" si="1"/>
        <v>0</v>
      </c>
    </row>
    <row r="28" ht="36.0" customHeight="1">
      <c r="A28" s="135" t="s">
        <v>676</v>
      </c>
      <c r="B28" s="50"/>
      <c r="C28" s="51"/>
      <c r="D28" s="153">
        <v>22.0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154"/>
      <c r="AM28" s="154"/>
      <c r="AN28" s="75"/>
      <c r="AO28" s="76"/>
      <c r="AP28" s="76"/>
      <c r="AQ28" s="76">
        <f t="shared" si="1"/>
        <v>0</v>
      </c>
    </row>
    <row r="29" ht="15.75" customHeight="1">
      <c r="A29" s="135" t="s">
        <v>677</v>
      </c>
      <c r="B29" s="50"/>
      <c r="C29" s="51"/>
      <c r="D29" s="153">
        <v>23.0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154"/>
      <c r="AM29" s="154"/>
      <c r="AN29" s="75"/>
      <c r="AO29" s="76"/>
      <c r="AP29" s="76"/>
      <c r="AQ29" s="76">
        <f t="shared" si="1"/>
        <v>0</v>
      </c>
    </row>
    <row r="30" ht="24.75" customHeight="1">
      <c r="A30" s="135" t="s">
        <v>678</v>
      </c>
      <c r="B30" s="50"/>
      <c r="C30" s="51"/>
      <c r="D30" s="153">
        <v>24.0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154"/>
      <c r="AM30" s="154"/>
      <c r="AN30" s="75"/>
      <c r="AO30" s="76"/>
      <c r="AP30" s="76"/>
      <c r="AQ30" s="76">
        <f t="shared" si="1"/>
        <v>0</v>
      </c>
    </row>
    <row r="31" ht="15.75" customHeight="1">
      <c r="A31" s="135" t="s">
        <v>679</v>
      </c>
      <c r="B31" s="50"/>
      <c r="C31" s="51"/>
      <c r="D31" s="153">
        <v>25.0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154"/>
      <c r="AM31" s="154"/>
      <c r="AN31" s="75"/>
      <c r="AO31" s="76"/>
      <c r="AP31" s="76"/>
      <c r="AQ31" s="76">
        <f t="shared" si="1"/>
        <v>0</v>
      </c>
    </row>
    <row r="32" ht="12.75" customHeight="1">
      <c r="A32" s="285" t="s">
        <v>680</v>
      </c>
      <c r="B32" s="207"/>
      <c r="C32" s="78" t="s">
        <v>681</v>
      </c>
      <c r="D32" s="153">
        <v>26.0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154"/>
      <c r="AM32" s="154"/>
      <c r="AN32" s="75"/>
      <c r="AO32" s="76"/>
      <c r="AP32" s="76"/>
      <c r="AQ32" s="76">
        <f t="shared" si="1"/>
        <v>0</v>
      </c>
    </row>
    <row r="33" ht="12.75" customHeight="1">
      <c r="A33" s="53"/>
      <c r="B33" s="55"/>
      <c r="C33" s="78" t="s">
        <v>682</v>
      </c>
      <c r="D33" s="153">
        <v>27.0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154"/>
      <c r="AM33" s="154"/>
      <c r="AN33" s="75"/>
      <c r="AO33" s="76"/>
      <c r="AP33" s="76"/>
      <c r="AQ33" s="76">
        <f t="shared" si="1"/>
        <v>0</v>
      </c>
    </row>
    <row r="34" ht="12.75" customHeight="1">
      <c r="A34" s="53"/>
      <c r="B34" s="55"/>
      <c r="C34" s="78" t="s">
        <v>56</v>
      </c>
      <c r="D34" s="153">
        <v>28.0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154"/>
      <c r="AM34" s="154"/>
      <c r="AN34" s="75"/>
      <c r="AO34" s="76"/>
      <c r="AP34" s="76"/>
      <c r="AQ34" s="76">
        <f t="shared" si="1"/>
        <v>0</v>
      </c>
    </row>
    <row r="35" ht="12.75" customHeight="1">
      <c r="A35" s="53"/>
      <c r="B35" s="55"/>
      <c r="C35" s="78" t="s">
        <v>683</v>
      </c>
      <c r="D35" s="153">
        <v>29.0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154"/>
      <c r="AM35" s="154"/>
      <c r="AN35" s="75"/>
      <c r="AO35" s="76"/>
      <c r="AP35" s="76"/>
      <c r="AQ35" s="76">
        <f t="shared" si="1"/>
        <v>0</v>
      </c>
    </row>
    <row r="36" ht="12.75" customHeight="1">
      <c r="A36" s="53"/>
      <c r="B36" s="55"/>
      <c r="C36" s="78" t="s">
        <v>684</v>
      </c>
      <c r="D36" s="153">
        <v>30.0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154"/>
      <c r="AM36" s="154"/>
      <c r="AN36" s="75"/>
      <c r="AO36" s="76"/>
      <c r="AP36" s="76"/>
      <c r="AQ36" s="76">
        <f t="shared" si="1"/>
        <v>0</v>
      </c>
    </row>
    <row r="37" ht="12.75" customHeight="1">
      <c r="A37" s="53"/>
      <c r="B37" s="55"/>
      <c r="C37" s="78" t="s">
        <v>685</v>
      </c>
      <c r="D37" s="153">
        <v>31.0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154"/>
      <c r="AM37" s="154"/>
      <c r="AN37" s="75"/>
      <c r="AO37" s="76"/>
      <c r="AP37" s="76"/>
      <c r="AQ37" s="76">
        <f t="shared" si="1"/>
        <v>0</v>
      </c>
    </row>
    <row r="38" ht="12.75" customHeight="1">
      <c r="A38" s="39"/>
      <c r="B38" s="41"/>
      <c r="C38" s="78" t="s">
        <v>688</v>
      </c>
      <c r="D38" s="153">
        <v>32.0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154"/>
      <c r="AM38" s="154"/>
      <c r="AN38" s="75"/>
      <c r="AO38" s="76"/>
      <c r="AP38" s="76"/>
      <c r="AQ38" s="76">
        <f t="shared" si="1"/>
        <v>0</v>
      </c>
    </row>
    <row r="39" ht="12.75" customHeight="1">
      <c r="A39" s="285" t="s">
        <v>689</v>
      </c>
      <c r="B39" s="207"/>
      <c r="C39" s="78" t="s">
        <v>681</v>
      </c>
      <c r="D39" s="153">
        <v>33.0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154"/>
      <c r="AM39" s="154"/>
      <c r="AN39" s="75"/>
      <c r="AO39" s="76"/>
      <c r="AP39" s="76"/>
      <c r="AQ39" s="76">
        <f t="shared" si="1"/>
        <v>0</v>
      </c>
    </row>
    <row r="40" ht="12.75" customHeight="1">
      <c r="A40" s="53"/>
      <c r="B40" s="55"/>
      <c r="C40" s="78" t="s">
        <v>56</v>
      </c>
      <c r="D40" s="153">
        <v>34.0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154"/>
      <c r="AM40" s="154"/>
      <c r="AN40" s="75"/>
      <c r="AO40" s="76"/>
      <c r="AP40" s="76"/>
      <c r="AQ40" s="76">
        <f t="shared" si="1"/>
        <v>0</v>
      </c>
    </row>
    <row r="41" ht="12.75" customHeight="1">
      <c r="A41" s="39"/>
      <c r="B41" s="41"/>
      <c r="C41" s="78" t="s">
        <v>688</v>
      </c>
      <c r="D41" s="153">
        <v>35.0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154"/>
      <c r="AM41" s="154"/>
      <c r="AN41" s="75"/>
      <c r="AO41" s="76"/>
      <c r="AP41" s="76"/>
      <c r="AQ41" s="76">
        <f t="shared" si="1"/>
        <v>0</v>
      </c>
    </row>
    <row r="42" ht="12.75" customHeight="1">
      <c r="A42" s="285" t="s">
        <v>698</v>
      </c>
      <c r="B42" s="207"/>
      <c r="C42" s="289" t="s">
        <v>699</v>
      </c>
      <c r="D42" s="153">
        <v>36.0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154"/>
      <c r="AM42" s="154"/>
      <c r="AN42" s="75"/>
      <c r="AO42" s="76"/>
      <c r="AP42" s="76"/>
      <c r="AQ42" s="76">
        <f t="shared" si="1"/>
        <v>0</v>
      </c>
    </row>
    <row r="43" ht="12.75" customHeight="1">
      <c r="A43" s="53"/>
      <c r="B43" s="55"/>
      <c r="C43" s="289" t="s">
        <v>700</v>
      </c>
      <c r="D43" s="153">
        <v>37.0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154"/>
      <c r="AM43" s="154"/>
      <c r="AN43" s="75"/>
      <c r="AO43" s="76"/>
      <c r="AP43" s="76"/>
      <c r="AQ43" s="76">
        <f t="shared" si="1"/>
        <v>0</v>
      </c>
    </row>
    <row r="44" ht="12.75" customHeight="1">
      <c r="A44" s="53"/>
      <c r="B44" s="55"/>
      <c r="C44" s="78" t="s">
        <v>702</v>
      </c>
      <c r="D44" s="153">
        <v>38.0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154"/>
      <c r="AM44" s="154"/>
      <c r="AN44" s="75"/>
      <c r="AO44" s="76"/>
      <c r="AP44" s="76"/>
      <c r="AQ44" s="76">
        <f t="shared" si="1"/>
        <v>0</v>
      </c>
    </row>
    <row r="45" ht="12.75" customHeight="1">
      <c r="A45" s="39"/>
      <c r="B45" s="41"/>
      <c r="C45" s="78" t="s">
        <v>702</v>
      </c>
      <c r="D45" s="153">
        <v>39.0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154"/>
      <c r="AM45" s="154"/>
      <c r="AN45" s="75"/>
      <c r="AO45" s="76"/>
      <c r="AP45" s="76"/>
      <c r="AQ45" s="76">
        <f t="shared" si="1"/>
        <v>0</v>
      </c>
    </row>
    <row r="46" ht="15.75" customHeight="1">
      <c r="A46" s="284" t="s">
        <v>705</v>
      </c>
      <c r="B46" s="207"/>
      <c r="C46" s="78" t="s">
        <v>706</v>
      </c>
      <c r="D46" s="153">
        <v>40.0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154"/>
      <c r="AM46" s="154"/>
      <c r="AN46" s="75"/>
      <c r="AO46" s="76"/>
      <c r="AP46" s="76"/>
      <c r="AQ46" s="76">
        <f t="shared" si="1"/>
        <v>0</v>
      </c>
    </row>
    <row r="47" ht="12.75" customHeight="1">
      <c r="A47" s="53"/>
      <c r="B47" s="55"/>
      <c r="C47" s="78" t="s">
        <v>681</v>
      </c>
      <c r="D47" s="153">
        <v>41.0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154"/>
      <c r="AM47" s="154"/>
      <c r="AN47" s="75"/>
      <c r="AO47" s="76"/>
      <c r="AP47" s="76"/>
      <c r="AQ47" s="76">
        <f t="shared" si="1"/>
        <v>0</v>
      </c>
    </row>
    <row r="48" ht="12.75" customHeight="1">
      <c r="A48" s="39"/>
      <c r="B48" s="41"/>
      <c r="C48" s="293" t="s">
        <v>688</v>
      </c>
      <c r="D48" s="153">
        <v>42.0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154"/>
      <c r="AM48" s="154"/>
      <c r="AN48" s="75"/>
      <c r="AO48" s="76"/>
      <c r="AP48" s="76"/>
      <c r="AQ48" s="76">
        <f t="shared" si="1"/>
        <v>0</v>
      </c>
    </row>
    <row r="49" ht="15.75" customHeight="1">
      <c r="A49" s="299" t="s">
        <v>715</v>
      </c>
      <c r="B49" s="207"/>
      <c r="C49" s="78" t="s">
        <v>56</v>
      </c>
      <c r="D49" s="300">
        <v>43.0</v>
      </c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154"/>
      <c r="AM49" s="154"/>
      <c r="AN49" s="75"/>
      <c r="AO49" s="76"/>
      <c r="AP49" s="76"/>
      <c r="AQ49" s="76">
        <f t="shared" si="1"/>
        <v>0</v>
      </c>
    </row>
    <row r="50" ht="12.75" customHeight="1">
      <c r="A50" s="53"/>
      <c r="B50" s="55"/>
      <c r="C50" s="78" t="s">
        <v>681</v>
      </c>
      <c r="D50" s="300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154"/>
      <c r="AM50" s="154"/>
      <c r="AN50" s="75"/>
      <c r="AO50" s="76"/>
      <c r="AP50" s="76"/>
      <c r="AQ50" s="76">
        <f t="shared" si="1"/>
        <v>0</v>
      </c>
    </row>
    <row r="51" ht="12.75" customHeight="1">
      <c r="A51" s="53"/>
      <c r="B51" s="55"/>
      <c r="C51" s="78" t="s">
        <v>717</v>
      </c>
      <c r="D51" s="300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154"/>
      <c r="AM51" s="154"/>
      <c r="AN51" s="75"/>
      <c r="AO51" s="76"/>
      <c r="AP51" s="76"/>
      <c r="AQ51" s="76">
        <f t="shared" si="1"/>
        <v>0</v>
      </c>
    </row>
    <row r="52" ht="12.75" customHeight="1">
      <c r="A52" s="53"/>
      <c r="B52" s="55"/>
      <c r="C52" s="78" t="s">
        <v>720</v>
      </c>
      <c r="D52" s="300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154"/>
      <c r="AM52" s="154"/>
      <c r="AN52" s="75"/>
      <c r="AO52" s="76"/>
      <c r="AP52" s="76"/>
      <c r="AQ52" s="76">
        <f t="shared" si="1"/>
        <v>0</v>
      </c>
    </row>
    <row r="53" ht="12.75" customHeight="1">
      <c r="A53" s="39"/>
      <c r="B53" s="41"/>
      <c r="C53" s="78" t="s">
        <v>688</v>
      </c>
      <c r="D53" s="300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154"/>
      <c r="AM53" s="154"/>
      <c r="AN53" s="75"/>
      <c r="AO53" s="76"/>
      <c r="AP53" s="76"/>
      <c r="AQ53" s="76">
        <f t="shared" si="1"/>
        <v>0</v>
      </c>
    </row>
    <row r="54" ht="15.75" customHeight="1">
      <c r="A54" s="299" t="s">
        <v>725</v>
      </c>
      <c r="B54" s="207"/>
      <c r="C54" s="78" t="s">
        <v>56</v>
      </c>
      <c r="D54" s="300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154"/>
      <c r="AM54" s="154"/>
      <c r="AN54" s="75"/>
      <c r="AO54" s="76"/>
      <c r="AP54" s="76"/>
      <c r="AQ54" s="76">
        <f t="shared" si="1"/>
        <v>0</v>
      </c>
    </row>
    <row r="55" ht="12.75" customHeight="1">
      <c r="A55" s="53"/>
      <c r="B55" s="55"/>
      <c r="C55" s="78" t="s">
        <v>681</v>
      </c>
      <c r="D55" s="300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154"/>
      <c r="AM55" s="154"/>
      <c r="AN55" s="75"/>
      <c r="AO55" s="76"/>
      <c r="AP55" s="76"/>
      <c r="AQ55" s="76">
        <f t="shared" si="1"/>
        <v>0</v>
      </c>
    </row>
    <row r="56" ht="12.75" customHeight="1">
      <c r="A56" s="53"/>
      <c r="B56" s="55"/>
      <c r="C56" s="78" t="s">
        <v>717</v>
      </c>
      <c r="D56" s="300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154"/>
      <c r="AM56" s="154"/>
      <c r="AN56" s="75"/>
      <c r="AO56" s="76"/>
      <c r="AP56" s="76"/>
      <c r="AQ56" s="76">
        <f t="shared" si="1"/>
        <v>0</v>
      </c>
    </row>
    <row r="57" ht="12.75" customHeight="1">
      <c r="A57" s="53"/>
      <c r="B57" s="55"/>
      <c r="C57" s="78" t="s">
        <v>720</v>
      </c>
      <c r="D57" s="300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154"/>
      <c r="AM57" s="154"/>
      <c r="AN57" s="75"/>
      <c r="AO57" s="76"/>
      <c r="AP57" s="76"/>
      <c r="AQ57" s="76">
        <f t="shared" si="1"/>
        <v>0</v>
      </c>
    </row>
    <row r="58" ht="12.75" customHeight="1">
      <c r="A58" s="39"/>
      <c r="B58" s="41"/>
      <c r="C58" s="78" t="s">
        <v>688</v>
      </c>
      <c r="D58" s="300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154"/>
      <c r="AM58" s="154"/>
      <c r="AN58" s="75"/>
      <c r="AO58" s="76"/>
      <c r="AP58" s="76"/>
      <c r="AQ58" s="76">
        <f t="shared" si="1"/>
        <v>0</v>
      </c>
    </row>
    <row r="59" ht="15.75" customHeight="1">
      <c r="A59" s="299" t="s">
        <v>731</v>
      </c>
      <c r="B59" s="207"/>
      <c r="C59" s="145" t="s">
        <v>56</v>
      </c>
      <c r="D59" s="300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154"/>
      <c r="AM59" s="154"/>
      <c r="AN59" s="75"/>
      <c r="AO59" s="76"/>
      <c r="AP59" s="76"/>
      <c r="AQ59" s="76">
        <f t="shared" si="1"/>
        <v>0</v>
      </c>
    </row>
    <row r="60" ht="12.75" customHeight="1">
      <c r="A60" s="53"/>
      <c r="B60" s="55"/>
      <c r="C60" s="145" t="s">
        <v>681</v>
      </c>
      <c r="D60" s="300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154"/>
      <c r="AM60" s="154"/>
      <c r="AN60" s="75"/>
      <c r="AO60" s="76"/>
      <c r="AP60" s="76"/>
      <c r="AQ60" s="76">
        <f t="shared" si="1"/>
        <v>0</v>
      </c>
    </row>
    <row r="61" ht="12.75" customHeight="1">
      <c r="A61" s="53"/>
      <c r="B61" s="55"/>
      <c r="C61" s="78" t="s">
        <v>717</v>
      </c>
      <c r="D61" s="300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154"/>
      <c r="AM61" s="154"/>
      <c r="AN61" s="75"/>
      <c r="AO61" s="76"/>
      <c r="AP61" s="76"/>
      <c r="AQ61" s="76">
        <f t="shared" si="1"/>
        <v>0</v>
      </c>
    </row>
    <row r="62" ht="12.75" customHeight="1">
      <c r="A62" s="53"/>
      <c r="B62" s="55"/>
      <c r="C62" s="145" t="s">
        <v>720</v>
      </c>
      <c r="D62" s="300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154"/>
      <c r="AM62" s="154"/>
      <c r="AN62" s="75"/>
      <c r="AO62" s="76"/>
      <c r="AP62" s="76"/>
      <c r="AQ62" s="76">
        <f t="shared" si="1"/>
        <v>0</v>
      </c>
    </row>
    <row r="63" ht="12.75" customHeight="1">
      <c r="A63" s="39"/>
      <c r="B63" s="41"/>
      <c r="C63" s="145" t="s">
        <v>688</v>
      </c>
      <c r="D63" s="300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154"/>
      <c r="AM63" s="154"/>
      <c r="AN63" s="75"/>
      <c r="AO63" s="76"/>
      <c r="AP63" s="76"/>
      <c r="AQ63" s="76">
        <f t="shared" si="1"/>
        <v>0</v>
      </c>
    </row>
    <row r="64" ht="15.75" customHeight="1">
      <c r="A64" s="299" t="s">
        <v>739</v>
      </c>
      <c r="B64" s="207"/>
      <c r="C64" s="78" t="s">
        <v>56</v>
      </c>
      <c r="D64" s="154">
        <v>58.0</v>
      </c>
      <c r="E64" s="63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4"/>
      <c r="AM64" s="154"/>
      <c r="AN64" s="75"/>
      <c r="AO64" s="76"/>
      <c r="AP64" s="76"/>
      <c r="AQ64" s="76">
        <f t="shared" si="1"/>
        <v>0</v>
      </c>
    </row>
    <row r="65" ht="12.75" customHeight="1">
      <c r="A65" s="53"/>
      <c r="B65" s="55"/>
      <c r="C65" s="78" t="s">
        <v>681</v>
      </c>
      <c r="D65" s="154">
        <v>59.0</v>
      </c>
      <c r="E65" s="63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75"/>
      <c r="AO65" s="76"/>
      <c r="AP65" s="76"/>
      <c r="AQ65" s="76">
        <f t="shared" si="1"/>
        <v>0</v>
      </c>
    </row>
    <row r="66" ht="12.75" customHeight="1">
      <c r="A66" s="53"/>
      <c r="B66" s="55"/>
      <c r="C66" s="78" t="s">
        <v>717</v>
      </c>
      <c r="D66" s="154">
        <v>60.0</v>
      </c>
      <c r="E66" s="63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4"/>
      <c r="AM66" s="154"/>
      <c r="AN66" s="75"/>
      <c r="AO66" s="76"/>
      <c r="AP66" s="76"/>
      <c r="AQ66" s="76">
        <f t="shared" si="1"/>
        <v>0</v>
      </c>
    </row>
    <row r="67" ht="12.75" customHeight="1">
      <c r="A67" s="53"/>
      <c r="B67" s="55"/>
      <c r="C67" s="78" t="s">
        <v>720</v>
      </c>
      <c r="D67" s="154">
        <v>61.0</v>
      </c>
      <c r="E67" s="63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54"/>
      <c r="AE67" s="154"/>
      <c r="AF67" s="154"/>
      <c r="AG67" s="154"/>
      <c r="AH67" s="154"/>
      <c r="AI67" s="154"/>
      <c r="AJ67" s="154"/>
      <c r="AK67" s="154"/>
      <c r="AL67" s="154"/>
      <c r="AM67" s="154"/>
      <c r="AN67" s="75"/>
      <c r="AO67" s="76"/>
      <c r="AP67" s="76"/>
      <c r="AQ67" s="76">
        <f t="shared" si="1"/>
        <v>0</v>
      </c>
    </row>
    <row r="68" ht="12.75" customHeight="1">
      <c r="A68" s="39"/>
      <c r="B68" s="41"/>
      <c r="C68" s="78" t="s">
        <v>688</v>
      </c>
      <c r="D68" s="154">
        <v>62.0</v>
      </c>
      <c r="E68" s="63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54"/>
      <c r="AE68" s="154"/>
      <c r="AF68" s="154"/>
      <c r="AG68" s="154"/>
      <c r="AH68" s="154"/>
      <c r="AI68" s="154"/>
      <c r="AJ68" s="154"/>
      <c r="AK68" s="154"/>
      <c r="AL68" s="154"/>
      <c r="AM68" s="154"/>
      <c r="AN68" s="75"/>
      <c r="AO68" s="76"/>
      <c r="AP68" s="76"/>
      <c r="AQ68" s="76">
        <f t="shared" si="1"/>
        <v>0</v>
      </c>
    </row>
    <row r="69" ht="15.75" customHeight="1">
      <c r="A69" s="299" t="s">
        <v>740</v>
      </c>
      <c r="B69" s="207"/>
      <c r="C69" s="78" t="s">
        <v>56</v>
      </c>
      <c r="D69" s="154">
        <v>63.0</v>
      </c>
      <c r="E69" s="63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  <c r="AC69" s="154"/>
      <c r="AD69" s="154"/>
      <c r="AE69" s="154"/>
      <c r="AF69" s="154"/>
      <c r="AG69" s="154"/>
      <c r="AH69" s="154"/>
      <c r="AI69" s="154"/>
      <c r="AJ69" s="154"/>
      <c r="AK69" s="154"/>
      <c r="AL69" s="154"/>
      <c r="AM69" s="154"/>
      <c r="AN69" s="75"/>
      <c r="AO69" s="76"/>
      <c r="AP69" s="76"/>
      <c r="AQ69" s="76">
        <f t="shared" si="1"/>
        <v>0</v>
      </c>
    </row>
    <row r="70" ht="12.75" customHeight="1">
      <c r="A70" s="53"/>
      <c r="B70" s="55"/>
      <c r="C70" s="78" t="s">
        <v>681</v>
      </c>
      <c r="D70" s="154">
        <v>64.0</v>
      </c>
      <c r="E70" s="63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54"/>
      <c r="AE70" s="154"/>
      <c r="AF70" s="154"/>
      <c r="AG70" s="154"/>
      <c r="AH70" s="154"/>
      <c r="AI70" s="154"/>
      <c r="AJ70" s="154"/>
      <c r="AK70" s="154"/>
      <c r="AL70" s="154"/>
      <c r="AM70" s="154"/>
      <c r="AN70" s="75"/>
      <c r="AO70" s="76"/>
      <c r="AP70" s="76"/>
      <c r="AQ70" s="76">
        <f t="shared" si="1"/>
        <v>0</v>
      </c>
    </row>
    <row r="71" ht="12.75" customHeight="1">
      <c r="A71" s="53"/>
      <c r="B71" s="55"/>
      <c r="C71" s="78" t="s">
        <v>717</v>
      </c>
      <c r="D71" s="154">
        <v>65.0</v>
      </c>
      <c r="E71" s="63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54"/>
      <c r="AE71" s="154"/>
      <c r="AF71" s="154"/>
      <c r="AG71" s="154"/>
      <c r="AH71" s="154"/>
      <c r="AI71" s="154"/>
      <c r="AJ71" s="154"/>
      <c r="AK71" s="154"/>
      <c r="AL71" s="154"/>
      <c r="AM71" s="154"/>
      <c r="AN71" s="75"/>
      <c r="AO71" s="76"/>
      <c r="AP71" s="76"/>
      <c r="AQ71" s="76">
        <f t="shared" si="1"/>
        <v>0</v>
      </c>
    </row>
    <row r="72" ht="12.75" customHeight="1">
      <c r="A72" s="53"/>
      <c r="B72" s="55"/>
      <c r="C72" s="78" t="s">
        <v>720</v>
      </c>
      <c r="D72" s="154">
        <v>66.0</v>
      </c>
      <c r="E72" s="63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54"/>
      <c r="AE72" s="154"/>
      <c r="AF72" s="154"/>
      <c r="AG72" s="154"/>
      <c r="AH72" s="154"/>
      <c r="AI72" s="154"/>
      <c r="AJ72" s="154"/>
      <c r="AK72" s="154"/>
      <c r="AL72" s="154"/>
      <c r="AM72" s="154"/>
      <c r="AN72" s="75"/>
      <c r="AO72" s="76"/>
      <c r="AP72" s="76"/>
      <c r="AQ72" s="76">
        <f t="shared" si="1"/>
        <v>0</v>
      </c>
    </row>
    <row r="73" ht="12.75" customHeight="1">
      <c r="A73" s="312"/>
      <c r="B73" s="313"/>
      <c r="C73" s="92" t="s">
        <v>688</v>
      </c>
      <c r="D73" s="171">
        <v>67.0</v>
      </c>
      <c r="E73" s="98"/>
      <c r="F73" s="171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171"/>
      <c r="AG73" s="171"/>
      <c r="AH73" s="171"/>
      <c r="AI73" s="171"/>
      <c r="AJ73" s="171"/>
      <c r="AK73" s="171"/>
      <c r="AL73" s="171"/>
      <c r="AM73" s="171"/>
      <c r="AN73" s="99"/>
      <c r="AO73" s="76"/>
      <c r="AP73" s="76"/>
      <c r="AQ73" s="76">
        <f t="shared" si="1"/>
        <v>0</v>
      </c>
    </row>
    <row r="74" ht="12.75" customHeight="1">
      <c r="A74" s="76"/>
      <c r="B74" s="76"/>
      <c r="C74" s="141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</row>
    <row r="75" ht="12.75" customHeight="1">
      <c r="A75" s="76"/>
      <c r="B75" s="76"/>
      <c r="C75" s="141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</row>
    <row r="76" ht="12.75" customHeight="1">
      <c r="A76" s="76"/>
      <c r="B76" s="76"/>
      <c r="C76" s="141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</row>
    <row r="77" ht="12.75" customHeight="1">
      <c r="A77" s="76"/>
      <c r="B77" s="76"/>
      <c r="C77" s="141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</row>
    <row r="78" ht="12.75" customHeight="1">
      <c r="A78" s="76"/>
      <c r="B78" s="76"/>
      <c r="C78" s="141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</row>
    <row r="79" ht="12.75" customHeight="1">
      <c r="A79" s="76"/>
      <c r="B79" s="76"/>
      <c r="C79" s="141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</row>
    <row r="80" ht="12.75" customHeight="1">
      <c r="A80" s="76"/>
      <c r="B80" s="76"/>
      <c r="C80" s="141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</row>
    <row r="81" ht="12.75" customHeight="1">
      <c r="A81" s="76"/>
      <c r="B81" s="76"/>
      <c r="C81" s="141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</row>
    <row r="82" ht="12.75" customHeight="1">
      <c r="A82" s="76"/>
      <c r="B82" s="76"/>
      <c r="C82" s="141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</row>
    <row r="83" ht="12.75" customHeight="1">
      <c r="A83" s="76"/>
      <c r="B83" s="76"/>
      <c r="C83" s="141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</row>
    <row r="84" ht="12.75" customHeight="1">
      <c r="A84" s="76"/>
      <c r="B84" s="76"/>
      <c r="C84" s="141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</row>
    <row r="85" ht="12.75" customHeight="1">
      <c r="A85" s="76"/>
      <c r="B85" s="76"/>
      <c r="C85" s="141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</row>
    <row r="86" ht="12.75" customHeight="1">
      <c r="A86" s="76"/>
      <c r="B86" s="76"/>
      <c r="C86" s="141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</row>
    <row r="87" ht="12.75" customHeight="1">
      <c r="A87" s="76"/>
      <c r="B87" s="76"/>
      <c r="C87" s="141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</row>
    <row r="88" ht="12.75" customHeight="1">
      <c r="A88" s="76"/>
      <c r="B88" s="76"/>
      <c r="C88" s="141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</row>
    <row r="89" ht="12.75" customHeight="1">
      <c r="A89" s="76"/>
      <c r="B89" s="76"/>
      <c r="C89" s="141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</row>
    <row r="90" ht="12.75" customHeight="1">
      <c r="A90" s="76"/>
      <c r="B90" s="76"/>
      <c r="C90" s="141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</row>
    <row r="91" ht="12.75" customHeight="1">
      <c r="A91" s="76"/>
      <c r="B91" s="76"/>
      <c r="C91" s="141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</row>
    <row r="92" ht="12.75" customHeight="1">
      <c r="A92" s="76"/>
      <c r="B92" s="76"/>
      <c r="C92" s="141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</row>
    <row r="93" ht="12.75" customHeight="1">
      <c r="A93" s="76"/>
      <c r="B93" s="76"/>
      <c r="C93" s="141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</row>
    <row r="94" ht="12.75" customHeight="1">
      <c r="A94" s="76"/>
      <c r="B94" s="76"/>
      <c r="C94" s="141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</row>
    <row r="95" ht="12.75" customHeight="1">
      <c r="A95" s="76"/>
      <c r="B95" s="76"/>
      <c r="C95" s="141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</row>
    <row r="96" ht="12.75" customHeight="1">
      <c r="A96" s="76"/>
      <c r="B96" s="76"/>
      <c r="C96" s="141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</row>
    <row r="97" ht="12.75" customHeight="1">
      <c r="A97" s="76"/>
      <c r="B97" s="76"/>
      <c r="C97" s="141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</row>
    <row r="98" ht="12.75" customHeight="1">
      <c r="A98" s="76"/>
      <c r="B98" s="76"/>
      <c r="C98" s="141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</row>
    <row r="99" ht="12.75" customHeight="1">
      <c r="A99" s="76"/>
      <c r="B99" s="76"/>
      <c r="C99" s="141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  <c r="AQ99" s="76"/>
    </row>
    <row r="100" ht="12.75" customHeight="1">
      <c r="A100" s="76"/>
      <c r="B100" s="76"/>
      <c r="C100" s="141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</row>
    <row r="101" ht="12.75" customHeight="1">
      <c r="A101" s="76"/>
      <c r="B101" s="76"/>
      <c r="C101" s="141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</row>
    <row r="102" ht="12.75" customHeight="1">
      <c r="A102" s="76"/>
      <c r="B102" s="76"/>
      <c r="C102" s="141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</row>
    <row r="103" ht="12.75" customHeight="1">
      <c r="A103" s="76"/>
      <c r="B103" s="76"/>
      <c r="C103" s="141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</row>
    <row r="104" ht="12.75" customHeight="1">
      <c r="A104" s="76"/>
      <c r="B104" s="76"/>
      <c r="C104" s="141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</row>
    <row r="105" ht="12.75" customHeight="1">
      <c r="A105" s="76"/>
      <c r="B105" s="76"/>
      <c r="C105" s="141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</row>
    <row r="106" ht="12.75" customHeight="1">
      <c r="A106" s="76"/>
      <c r="B106" s="76"/>
      <c r="C106" s="141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</row>
    <row r="107" ht="12.75" customHeight="1">
      <c r="A107" s="76"/>
      <c r="B107" s="76"/>
      <c r="C107" s="141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</row>
    <row r="108" ht="12.75" customHeight="1">
      <c r="A108" s="76"/>
      <c r="B108" s="76"/>
      <c r="C108" s="141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</row>
    <row r="109" ht="12.75" customHeight="1">
      <c r="A109" s="76"/>
      <c r="B109" s="76"/>
      <c r="C109" s="141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</row>
    <row r="110" ht="12.75" customHeight="1">
      <c r="A110" s="76"/>
      <c r="B110" s="76"/>
      <c r="C110" s="141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</row>
    <row r="111" ht="12.75" customHeight="1">
      <c r="A111" s="76"/>
      <c r="B111" s="76"/>
      <c r="C111" s="141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</row>
    <row r="112" ht="12.75" customHeight="1">
      <c r="A112" s="76"/>
      <c r="B112" s="76"/>
      <c r="C112" s="141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</row>
    <row r="113" ht="12.75" customHeight="1">
      <c r="A113" s="76"/>
      <c r="B113" s="76"/>
      <c r="C113" s="141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</row>
    <row r="114" ht="12.75" customHeight="1">
      <c r="A114" s="76"/>
      <c r="B114" s="76"/>
      <c r="C114" s="141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</row>
    <row r="115" ht="12.75" customHeight="1">
      <c r="A115" s="76"/>
      <c r="B115" s="76"/>
      <c r="C115" s="141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</row>
    <row r="116" ht="12.75" customHeight="1">
      <c r="A116" s="76"/>
      <c r="B116" s="76"/>
      <c r="C116" s="141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</row>
    <row r="117" ht="12.75" customHeight="1">
      <c r="A117" s="76"/>
      <c r="B117" s="76"/>
      <c r="C117" s="141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</row>
    <row r="118" ht="12.75" customHeight="1">
      <c r="A118" s="76"/>
      <c r="B118" s="76"/>
      <c r="C118" s="141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</row>
    <row r="119" ht="12.75" customHeight="1">
      <c r="A119" s="76"/>
      <c r="B119" s="76"/>
      <c r="C119" s="141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</row>
    <row r="120" ht="12.75" customHeight="1">
      <c r="A120" s="76"/>
      <c r="B120" s="76"/>
      <c r="C120" s="141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</row>
    <row r="121" ht="12.75" customHeight="1">
      <c r="A121" s="76"/>
      <c r="B121" s="76"/>
      <c r="C121" s="141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</row>
    <row r="122" ht="12.75" customHeight="1">
      <c r="A122" s="76"/>
      <c r="B122" s="76"/>
      <c r="C122" s="141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</row>
    <row r="123" ht="12.75" customHeight="1">
      <c r="A123" s="76"/>
      <c r="B123" s="76"/>
      <c r="C123" s="141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</row>
    <row r="124" ht="12.75" customHeight="1">
      <c r="A124" s="76"/>
      <c r="B124" s="76"/>
      <c r="C124" s="141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</row>
    <row r="125" ht="12.75" customHeight="1">
      <c r="A125" s="76"/>
      <c r="B125" s="76"/>
      <c r="C125" s="141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</row>
    <row r="126" ht="12.75" customHeight="1">
      <c r="A126" s="76"/>
      <c r="B126" s="76"/>
      <c r="C126" s="141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</row>
    <row r="127" ht="12.75" customHeight="1">
      <c r="A127" s="76"/>
      <c r="B127" s="76"/>
      <c r="C127" s="141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</row>
    <row r="128" ht="12.75" customHeight="1">
      <c r="A128" s="76"/>
      <c r="B128" s="76"/>
      <c r="C128" s="141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</row>
    <row r="129" ht="12.75" customHeight="1">
      <c r="A129" s="76"/>
      <c r="B129" s="76"/>
      <c r="C129" s="141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</row>
    <row r="130" ht="12.75" customHeight="1">
      <c r="A130" s="76"/>
      <c r="B130" s="76"/>
      <c r="C130" s="141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</row>
    <row r="131" ht="12.75" customHeight="1">
      <c r="A131" s="76"/>
      <c r="B131" s="76"/>
      <c r="C131" s="141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</row>
    <row r="132" ht="12.75" customHeight="1">
      <c r="A132" s="76"/>
      <c r="B132" s="76"/>
      <c r="C132" s="141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</row>
    <row r="133" ht="12.75" customHeight="1">
      <c r="A133" s="76"/>
      <c r="B133" s="76"/>
      <c r="C133" s="141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</row>
    <row r="134" ht="12.75" customHeight="1">
      <c r="A134" s="76"/>
      <c r="B134" s="76"/>
      <c r="C134" s="141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</row>
    <row r="135" ht="12.75" customHeight="1">
      <c r="A135" s="76"/>
      <c r="B135" s="76"/>
      <c r="C135" s="141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</row>
    <row r="136" ht="12.75" customHeight="1">
      <c r="A136" s="76"/>
      <c r="B136" s="76"/>
      <c r="C136" s="141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</row>
    <row r="137" ht="12.75" customHeight="1">
      <c r="A137" s="76"/>
      <c r="B137" s="76"/>
      <c r="C137" s="141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</row>
    <row r="138" ht="12.75" customHeight="1">
      <c r="A138" s="76"/>
      <c r="B138" s="76"/>
      <c r="C138" s="141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</row>
    <row r="139" ht="12.75" customHeight="1">
      <c r="A139" s="76"/>
      <c r="B139" s="76"/>
      <c r="C139" s="141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</row>
    <row r="140" ht="12.75" customHeight="1">
      <c r="A140" s="76"/>
      <c r="B140" s="76"/>
      <c r="C140" s="141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</row>
    <row r="141" ht="12.75" customHeight="1">
      <c r="A141" s="76"/>
      <c r="B141" s="76"/>
      <c r="C141" s="141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</row>
    <row r="142" ht="12.75" customHeight="1">
      <c r="A142" s="76"/>
      <c r="B142" s="76"/>
      <c r="C142" s="141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</row>
    <row r="143" ht="12.75" customHeight="1">
      <c r="A143" s="76"/>
      <c r="B143" s="76"/>
      <c r="C143" s="141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</row>
    <row r="144" ht="12.75" customHeight="1">
      <c r="A144" s="76"/>
      <c r="B144" s="76"/>
      <c r="C144" s="141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</row>
    <row r="145" ht="12.75" customHeight="1">
      <c r="A145" s="76"/>
      <c r="B145" s="76"/>
      <c r="C145" s="141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</row>
    <row r="146" ht="12.75" customHeight="1">
      <c r="A146" s="76"/>
      <c r="B146" s="76"/>
      <c r="C146" s="141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</row>
    <row r="147" ht="12.75" customHeight="1">
      <c r="A147" s="76"/>
      <c r="B147" s="76"/>
      <c r="C147" s="141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</row>
    <row r="148" ht="12.75" customHeight="1">
      <c r="A148" s="76"/>
      <c r="B148" s="76"/>
      <c r="C148" s="141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</row>
    <row r="149" ht="12.75" customHeight="1">
      <c r="A149" s="76"/>
      <c r="B149" s="76"/>
      <c r="C149" s="141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</row>
    <row r="150" ht="12.75" customHeight="1">
      <c r="A150" s="76"/>
      <c r="B150" s="76"/>
      <c r="C150" s="141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</row>
    <row r="151" ht="12.75" customHeight="1">
      <c r="A151" s="76"/>
      <c r="B151" s="76"/>
      <c r="C151" s="141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</row>
    <row r="152" ht="12.75" customHeight="1">
      <c r="A152" s="76"/>
      <c r="B152" s="76"/>
      <c r="C152" s="141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</row>
    <row r="153" ht="12.75" customHeight="1">
      <c r="A153" s="76"/>
      <c r="B153" s="76"/>
      <c r="C153" s="141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</row>
    <row r="154" ht="12.75" customHeight="1">
      <c r="A154" s="76"/>
      <c r="B154" s="76"/>
      <c r="C154" s="141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</row>
    <row r="155" ht="12.75" customHeight="1">
      <c r="A155" s="76"/>
      <c r="B155" s="76"/>
      <c r="C155" s="141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</row>
    <row r="156" ht="12.75" customHeight="1">
      <c r="A156" s="76"/>
      <c r="B156" s="76"/>
      <c r="C156" s="141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</row>
    <row r="157" ht="12.75" customHeight="1">
      <c r="A157" s="76"/>
      <c r="B157" s="76"/>
      <c r="C157" s="141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</row>
    <row r="158" ht="12.75" customHeight="1">
      <c r="A158" s="76"/>
      <c r="B158" s="76"/>
      <c r="C158" s="141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</row>
    <row r="159" ht="12.75" customHeight="1">
      <c r="A159" s="76"/>
      <c r="B159" s="76"/>
      <c r="C159" s="141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</row>
    <row r="160" ht="12.75" customHeight="1">
      <c r="A160" s="76"/>
      <c r="B160" s="76"/>
      <c r="C160" s="141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</row>
    <row r="161" ht="12.75" customHeight="1">
      <c r="A161" s="76"/>
      <c r="B161" s="76"/>
      <c r="C161" s="141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</row>
    <row r="162" ht="12.75" customHeight="1">
      <c r="A162" s="76"/>
      <c r="B162" s="76"/>
      <c r="C162" s="141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</row>
    <row r="163" ht="12.75" customHeight="1">
      <c r="A163" s="76"/>
      <c r="B163" s="76"/>
      <c r="C163" s="141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</row>
    <row r="164" ht="12.75" customHeight="1">
      <c r="A164" s="76"/>
      <c r="B164" s="76"/>
      <c r="C164" s="141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</row>
    <row r="165" ht="12.75" customHeight="1">
      <c r="A165" s="76"/>
      <c r="B165" s="76"/>
      <c r="C165" s="141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</row>
    <row r="166" ht="12.75" customHeight="1">
      <c r="A166" s="76"/>
      <c r="B166" s="76"/>
      <c r="C166" s="141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</row>
    <row r="167" ht="12.75" customHeight="1">
      <c r="A167" s="76"/>
      <c r="B167" s="76"/>
      <c r="C167" s="141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</row>
    <row r="168" ht="12.75" customHeight="1">
      <c r="A168" s="76"/>
      <c r="B168" s="76"/>
      <c r="C168" s="141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</row>
    <row r="169" ht="12.75" customHeight="1">
      <c r="A169" s="76"/>
      <c r="B169" s="76"/>
      <c r="C169" s="141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</row>
    <row r="170" ht="12.75" customHeight="1">
      <c r="A170" s="76"/>
      <c r="B170" s="76"/>
      <c r="C170" s="141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</row>
    <row r="171" ht="12.75" customHeight="1">
      <c r="A171" s="76"/>
      <c r="B171" s="76"/>
      <c r="C171" s="141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</row>
    <row r="172" ht="12.75" customHeight="1">
      <c r="A172" s="76"/>
      <c r="B172" s="76"/>
      <c r="C172" s="141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</row>
    <row r="173" ht="12.75" customHeight="1">
      <c r="A173" s="76"/>
      <c r="B173" s="76"/>
      <c r="C173" s="141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</row>
    <row r="174" ht="12.75" customHeight="1">
      <c r="A174" s="76"/>
      <c r="B174" s="76"/>
      <c r="C174" s="141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</row>
    <row r="175" ht="12.75" customHeight="1">
      <c r="A175" s="76"/>
      <c r="B175" s="76"/>
      <c r="C175" s="141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</row>
    <row r="176" ht="12.75" customHeight="1">
      <c r="A176" s="76"/>
      <c r="B176" s="76"/>
      <c r="C176" s="141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</row>
    <row r="177" ht="12.75" customHeight="1">
      <c r="A177" s="76"/>
      <c r="B177" s="76"/>
      <c r="C177" s="141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</row>
    <row r="178" ht="12.75" customHeight="1">
      <c r="A178" s="76"/>
      <c r="B178" s="76"/>
      <c r="C178" s="141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</row>
    <row r="179" ht="12.75" customHeight="1">
      <c r="A179" s="76"/>
      <c r="B179" s="76"/>
      <c r="C179" s="141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</row>
    <row r="180" ht="12.75" customHeight="1">
      <c r="A180" s="76"/>
      <c r="B180" s="76"/>
      <c r="C180" s="141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</row>
    <row r="181" ht="12.75" customHeight="1">
      <c r="A181" s="76"/>
      <c r="B181" s="76"/>
      <c r="C181" s="141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</row>
    <row r="182" ht="12.75" customHeight="1">
      <c r="A182" s="76"/>
      <c r="B182" s="76"/>
      <c r="C182" s="141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</row>
    <row r="183" ht="12.75" customHeight="1">
      <c r="A183" s="76"/>
      <c r="B183" s="76"/>
      <c r="C183" s="141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</row>
    <row r="184" ht="12.75" customHeight="1">
      <c r="A184" s="76"/>
      <c r="B184" s="76"/>
      <c r="C184" s="141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</row>
    <row r="185" ht="12.75" customHeight="1">
      <c r="A185" s="76"/>
      <c r="B185" s="76"/>
      <c r="C185" s="141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</row>
    <row r="186" ht="12.75" customHeight="1">
      <c r="A186" s="76"/>
      <c r="B186" s="76"/>
      <c r="C186" s="141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</row>
    <row r="187" ht="12.75" customHeight="1">
      <c r="A187" s="76"/>
      <c r="B187" s="76"/>
      <c r="C187" s="141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</row>
    <row r="188" ht="12.75" customHeight="1">
      <c r="A188" s="76"/>
      <c r="B188" s="76"/>
      <c r="C188" s="141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</row>
    <row r="189" ht="12.75" customHeight="1">
      <c r="A189" s="76"/>
      <c r="B189" s="76"/>
      <c r="C189" s="141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</row>
    <row r="190" ht="12.75" customHeight="1">
      <c r="A190" s="76"/>
      <c r="B190" s="76"/>
      <c r="C190" s="141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</row>
    <row r="191" ht="12.75" customHeight="1">
      <c r="A191" s="76"/>
      <c r="B191" s="76"/>
      <c r="C191" s="141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</row>
    <row r="192" ht="12.75" customHeight="1">
      <c r="A192" s="76"/>
      <c r="B192" s="76"/>
      <c r="C192" s="141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</row>
    <row r="193" ht="12.75" customHeight="1">
      <c r="A193" s="76"/>
      <c r="B193" s="76"/>
      <c r="C193" s="141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</row>
    <row r="194" ht="12.75" customHeight="1">
      <c r="A194" s="76"/>
      <c r="B194" s="76"/>
      <c r="C194" s="141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</row>
    <row r="195" ht="12.75" customHeight="1">
      <c r="A195" s="76"/>
      <c r="B195" s="76"/>
      <c r="C195" s="141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</row>
    <row r="196" ht="12.75" customHeight="1">
      <c r="A196" s="76"/>
      <c r="B196" s="76"/>
      <c r="C196" s="141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</row>
    <row r="197" ht="12.75" customHeight="1">
      <c r="A197" s="76"/>
      <c r="B197" s="76"/>
      <c r="C197" s="141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</row>
    <row r="198" ht="12.75" customHeight="1">
      <c r="A198" s="76"/>
      <c r="B198" s="76"/>
      <c r="C198" s="141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</row>
    <row r="199" ht="12.75" customHeight="1">
      <c r="A199" s="76"/>
      <c r="B199" s="76"/>
      <c r="C199" s="141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</row>
    <row r="200" ht="12.75" customHeight="1">
      <c r="A200" s="76"/>
      <c r="B200" s="76"/>
      <c r="C200" s="141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</row>
    <row r="201" ht="12.75" customHeight="1">
      <c r="A201" s="76"/>
      <c r="B201" s="76"/>
      <c r="C201" s="141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</row>
    <row r="202" ht="12.75" customHeight="1">
      <c r="A202" s="76"/>
      <c r="B202" s="76"/>
      <c r="C202" s="141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</row>
    <row r="203" ht="12.75" customHeight="1">
      <c r="A203" s="76"/>
      <c r="B203" s="76"/>
      <c r="C203" s="141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</row>
    <row r="204" ht="12.75" customHeight="1">
      <c r="A204" s="76"/>
      <c r="B204" s="76"/>
      <c r="C204" s="141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</row>
    <row r="205" ht="12.75" customHeight="1">
      <c r="A205" s="76"/>
      <c r="B205" s="76"/>
      <c r="C205" s="141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</row>
    <row r="206" ht="12.75" customHeight="1">
      <c r="A206" s="76"/>
      <c r="B206" s="76"/>
      <c r="C206" s="141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</row>
    <row r="207" ht="12.75" customHeight="1">
      <c r="A207" s="76"/>
      <c r="B207" s="76"/>
      <c r="C207" s="141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</row>
    <row r="208" ht="12.75" customHeight="1">
      <c r="A208" s="76"/>
      <c r="B208" s="76"/>
      <c r="C208" s="141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</row>
    <row r="209" ht="12.75" customHeight="1">
      <c r="A209" s="76"/>
      <c r="B209" s="76"/>
      <c r="C209" s="141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</row>
    <row r="210" ht="12.75" customHeight="1">
      <c r="A210" s="76"/>
      <c r="B210" s="76"/>
      <c r="C210" s="141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</row>
    <row r="211" ht="12.75" customHeight="1">
      <c r="A211" s="76"/>
      <c r="B211" s="76"/>
      <c r="C211" s="141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</row>
    <row r="212" ht="12.75" customHeight="1">
      <c r="A212" s="76"/>
      <c r="B212" s="76"/>
      <c r="C212" s="141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</row>
    <row r="213" ht="12.75" customHeight="1">
      <c r="A213" s="76"/>
      <c r="B213" s="76"/>
      <c r="C213" s="141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</row>
    <row r="214" ht="12.75" customHeight="1">
      <c r="A214" s="76"/>
      <c r="B214" s="76"/>
      <c r="C214" s="141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</row>
    <row r="215" ht="12.75" customHeight="1">
      <c r="A215" s="76"/>
      <c r="B215" s="76"/>
      <c r="C215" s="141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</row>
    <row r="216" ht="12.75" customHeight="1">
      <c r="A216" s="76"/>
      <c r="B216" s="76"/>
      <c r="C216" s="141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</row>
    <row r="217" ht="12.75" customHeight="1">
      <c r="A217" s="76"/>
      <c r="B217" s="76"/>
      <c r="C217" s="141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</row>
    <row r="218" ht="12.75" customHeight="1">
      <c r="A218" s="76"/>
      <c r="B218" s="76"/>
      <c r="C218" s="141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</row>
    <row r="219" ht="12.75" customHeight="1">
      <c r="A219" s="76"/>
      <c r="B219" s="76"/>
      <c r="C219" s="141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</row>
    <row r="220" ht="12.75" customHeight="1">
      <c r="A220" s="76"/>
      <c r="B220" s="76"/>
      <c r="C220" s="141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</row>
    <row r="221" ht="12.75" customHeight="1">
      <c r="A221" s="76"/>
      <c r="B221" s="76"/>
      <c r="C221" s="141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</row>
    <row r="222" ht="12.75" customHeight="1">
      <c r="A222" s="76"/>
      <c r="B222" s="76"/>
      <c r="C222" s="141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</row>
    <row r="223" ht="12.75" customHeight="1">
      <c r="A223" s="76"/>
      <c r="B223" s="76"/>
      <c r="C223" s="141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</row>
    <row r="224" ht="12.75" customHeight="1">
      <c r="A224" s="76"/>
      <c r="B224" s="76"/>
      <c r="C224" s="141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</row>
    <row r="225" ht="12.75" customHeight="1">
      <c r="A225" s="76"/>
      <c r="B225" s="76"/>
      <c r="C225" s="141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</row>
    <row r="226" ht="12.75" customHeight="1">
      <c r="A226" s="76"/>
      <c r="B226" s="76"/>
      <c r="C226" s="141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</row>
    <row r="227" ht="12.75" customHeight="1">
      <c r="A227" s="76"/>
      <c r="B227" s="76"/>
      <c r="C227" s="141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</row>
    <row r="228" ht="12.75" customHeight="1">
      <c r="A228" s="76"/>
      <c r="B228" s="76"/>
      <c r="C228" s="141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</row>
    <row r="229" ht="12.75" customHeight="1">
      <c r="A229" s="76"/>
      <c r="B229" s="76"/>
      <c r="C229" s="141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</row>
    <row r="230" ht="12.75" customHeight="1">
      <c r="A230" s="76"/>
      <c r="B230" s="76"/>
      <c r="C230" s="141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</row>
    <row r="231" ht="12.75" customHeight="1">
      <c r="A231" s="76"/>
      <c r="B231" s="76"/>
      <c r="C231" s="141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</row>
    <row r="232" ht="12.75" customHeight="1">
      <c r="A232" s="76"/>
      <c r="B232" s="76"/>
      <c r="C232" s="141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</row>
    <row r="233" ht="12.75" customHeight="1">
      <c r="A233" s="76"/>
      <c r="B233" s="76"/>
      <c r="C233" s="141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</row>
    <row r="234" ht="12.75" customHeight="1">
      <c r="A234" s="76"/>
      <c r="B234" s="76"/>
      <c r="C234" s="141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</row>
    <row r="235" ht="12.75" customHeight="1">
      <c r="A235" s="76"/>
      <c r="B235" s="76"/>
      <c r="C235" s="141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</row>
    <row r="236" ht="12.75" customHeight="1">
      <c r="A236" s="76"/>
      <c r="B236" s="76"/>
      <c r="C236" s="141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</row>
    <row r="237" ht="12.75" customHeight="1">
      <c r="A237" s="76"/>
      <c r="B237" s="76"/>
      <c r="C237" s="141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</row>
    <row r="238" ht="12.75" customHeight="1">
      <c r="A238" s="76"/>
      <c r="B238" s="76"/>
      <c r="C238" s="141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</row>
    <row r="239" ht="12.75" customHeight="1">
      <c r="A239" s="76"/>
      <c r="B239" s="76"/>
      <c r="C239" s="141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</row>
    <row r="240" ht="12.75" customHeight="1">
      <c r="A240" s="76"/>
      <c r="B240" s="76"/>
      <c r="C240" s="141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</row>
    <row r="241" ht="12.75" customHeight="1">
      <c r="A241" s="76"/>
      <c r="B241" s="76"/>
      <c r="C241" s="141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</row>
    <row r="242" ht="12.75" customHeight="1">
      <c r="A242" s="76"/>
      <c r="B242" s="76"/>
      <c r="C242" s="141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</row>
    <row r="243" ht="12.75" customHeight="1">
      <c r="A243" s="76"/>
      <c r="B243" s="76"/>
      <c r="C243" s="141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</row>
    <row r="244" ht="12.75" customHeight="1">
      <c r="A244" s="76"/>
      <c r="B244" s="76"/>
      <c r="C244" s="141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</row>
    <row r="245" ht="12.75" customHeight="1">
      <c r="A245" s="76"/>
      <c r="B245" s="76"/>
      <c r="C245" s="141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</row>
    <row r="246" ht="12.75" customHeight="1">
      <c r="A246" s="76"/>
      <c r="B246" s="76"/>
      <c r="C246" s="141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</row>
    <row r="247" ht="12.75" customHeight="1">
      <c r="A247" s="76"/>
      <c r="B247" s="76"/>
      <c r="C247" s="141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</row>
    <row r="248" ht="12.75" customHeight="1">
      <c r="A248" s="76"/>
      <c r="B248" s="76"/>
      <c r="C248" s="141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</row>
    <row r="249" ht="12.75" customHeight="1">
      <c r="A249" s="76"/>
      <c r="B249" s="76"/>
      <c r="C249" s="141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</row>
    <row r="250" ht="12.75" customHeight="1">
      <c r="A250" s="76"/>
      <c r="B250" s="76"/>
      <c r="C250" s="141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</row>
    <row r="251" ht="12.75" customHeight="1">
      <c r="A251" s="76"/>
      <c r="B251" s="76"/>
      <c r="C251" s="141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</row>
    <row r="252" ht="12.75" customHeight="1">
      <c r="A252" s="76"/>
      <c r="B252" s="76"/>
      <c r="C252" s="141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</row>
    <row r="253" ht="12.75" customHeight="1">
      <c r="A253" s="76"/>
      <c r="B253" s="76"/>
      <c r="C253" s="141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</row>
    <row r="254" ht="12.75" customHeight="1">
      <c r="A254" s="76"/>
      <c r="B254" s="76"/>
      <c r="C254" s="141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</row>
    <row r="255" ht="12.75" customHeight="1">
      <c r="A255" s="76"/>
      <c r="B255" s="76"/>
      <c r="C255" s="141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</row>
    <row r="256" ht="12.75" customHeight="1">
      <c r="A256" s="76"/>
      <c r="B256" s="76"/>
      <c r="C256" s="141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</row>
    <row r="257" ht="12.75" customHeight="1">
      <c r="A257" s="76"/>
      <c r="B257" s="76"/>
      <c r="C257" s="141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</row>
    <row r="258" ht="12.75" customHeight="1">
      <c r="A258" s="76"/>
      <c r="B258" s="76"/>
      <c r="C258" s="141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</row>
    <row r="259" ht="12.75" customHeight="1">
      <c r="A259" s="76"/>
      <c r="B259" s="76"/>
      <c r="C259" s="141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</row>
    <row r="260" ht="12.75" customHeight="1">
      <c r="A260" s="76"/>
      <c r="B260" s="76"/>
      <c r="C260" s="141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</row>
    <row r="261" ht="12.75" customHeight="1">
      <c r="A261" s="76"/>
      <c r="B261" s="76"/>
      <c r="C261" s="141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</row>
    <row r="262" ht="12.75" customHeight="1">
      <c r="A262" s="76"/>
      <c r="B262" s="76"/>
      <c r="C262" s="141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</row>
    <row r="263" ht="12.75" customHeight="1">
      <c r="A263" s="76"/>
      <c r="B263" s="76"/>
      <c r="C263" s="141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</row>
    <row r="264" ht="12.75" customHeight="1">
      <c r="A264" s="76"/>
      <c r="B264" s="76"/>
      <c r="C264" s="141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</row>
    <row r="265" ht="12.75" customHeight="1">
      <c r="A265" s="76"/>
      <c r="B265" s="76"/>
      <c r="C265" s="141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</row>
    <row r="266" ht="12.75" customHeight="1">
      <c r="A266" s="76"/>
      <c r="B266" s="76"/>
      <c r="C266" s="141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</row>
    <row r="267" ht="12.75" customHeight="1">
      <c r="A267" s="76"/>
      <c r="B267" s="76"/>
      <c r="C267" s="141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</row>
    <row r="268" ht="12.75" customHeight="1">
      <c r="A268" s="76"/>
      <c r="B268" s="76"/>
      <c r="C268" s="141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</row>
    <row r="269" ht="12.75" customHeight="1">
      <c r="A269" s="76"/>
      <c r="B269" s="76"/>
      <c r="C269" s="141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</row>
    <row r="270" ht="12.75" customHeight="1">
      <c r="A270" s="76"/>
      <c r="B270" s="76"/>
      <c r="C270" s="141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</row>
    <row r="271" ht="12.75" customHeight="1">
      <c r="A271" s="76"/>
      <c r="B271" s="76"/>
      <c r="C271" s="141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</row>
    <row r="272" ht="12.75" customHeight="1">
      <c r="A272" s="76"/>
      <c r="B272" s="76"/>
      <c r="C272" s="141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</row>
    <row r="273" ht="12.75" customHeight="1">
      <c r="A273" s="76"/>
      <c r="B273" s="76"/>
      <c r="C273" s="141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</row>
    <row r="274" ht="12.75" customHeight="1">
      <c r="A274" s="76"/>
      <c r="B274" s="76"/>
      <c r="C274" s="141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</row>
    <row r="275" ht="12.75" customHeight="1">
      <c r="A275" s="76"/>
      <c r="B275" s="76"/>
      <c r="C275" s="141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</row>
    <row r="276" ht="12.75" customHeight="1">
      <c r="A276" s="76"/>
      <c r="B276" s="76"/>
      <c r="C276" s="141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</row>
    <row r="277" ht="12.75" customHeight="1">
      <c r="A277" s="76"/>
      <c r="B277" s="76"/>
      <c r="C277" s="141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</row>
    <row r="278" ht="12.75" customHeight="1">
      <c r="A278" s="76"/>
      <c r="B278" s="76"/>
      <c r="C278" s="141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</row>
    <row r="279" ht="12.75" customHeight="1">
      <c r="A279" s="76"/>
      <c r="B279" s="76"/>
      <c r="C279" s="141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</row>
    <row r="280" ht="12.75" customHeight="1">
      <c r="A280" s="76"/>
      <c r="B280" s="76"/>
      <c r="C280" s="141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</row>
    <row r="281" ht="12.75" customHeight="1">
      <c r="A281" s="76"/>
      <c r="B281" s="76"/>
      <c r="C281" s="141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</row>
    <row r="282" ht="12.75" customHeight="1">
      <c r="A282" s="76"/>
      <c r="B282" s="76"/>
      <c r="C282" s="141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</row>
    <row r="283" ht="12.75" customHeight="1">
      <c r="A283" s="76"/>
      <c r="B283" s="76"/>
      <c r="C283" s="141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</row>
    <row r="284" ht="12.75" customHeight="1">
      <c r="A284" s="76"/>
      <c r="B284" s="76"/>
      <c r="C284" s="141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</row>
    <row r="285" ht="12.75" customHeight="1">
      <c r="A285" s="76"/>
      <c r="B285" s="76"/>
      <c r="C285" s="141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</row>
    <row r="286" ht="12.75" customHeight="1">
      <c r="A286" s="76"/>
      <c r="B286" s="76"/>
      <c r="C286" s="141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</row>
    <row r="287" ht="12.75" customHeight="1">
      <c r="A287" s="76"/>
      <c r="B287" s="76"/>
      <c r="C287" s="141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</row>
    <row r="288" ht="12.75" customHeight="1">
      <c r="A288" s="76"/>
      <c r="B288" s="76"/>
      <c r="C288" s="141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</row>
    <row r="289" ht="12.75" customHeight="1">
      <c r="A289" s="76"/>
      <c r="B289" s="76"/>
      <c r="C289" s="141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</row>
    <row r="290" ht="12.75" customHeight="1">
      <c r="A290" s="76"/>
      <c r="B290" s="76"/>
      <c r="C290" s="141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</row>
    <row r="291" ht="12.75" customHeight="1">
      <c r="A291" s="76"/>
      <c r="B291" s="76"/>
      <c r="C291" s="141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</row>
    <row r="292" ht="12.75" customHeight="1">
      <c r="A292" s="76"/>
      <c r="B292" s="76"/>
      <c r="C292" s="141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</row>
    <row r="293" ht="12.75" customHeight="1">
      <c r="A293" s="76"/>
      <c r="B293" s="76"/>
      <c r="C293" s="141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</row>
    <row r="294" ht="12.75" customHeight="1">
      <c r="A294" s="76"/>
      <c r="B294" s="76"/>
      <c r="C294" s="141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</row>
    <row r="295" ht="12.75" customHeight="1">
      <c r="A295" s="76"/>
      <c r="B295" s="76"/>
      <c r="C295" s="141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</row>
    <row r="296" ht="12.75" customHeight="1">
      <c r="A296" s="76"/>
      <c r="B296" s="76"/>
      <c r="C296" s="141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</row>
    <row r="297" ht="12.75" customHeight="1">
      <c r="A297" s="76"/>
      <c r="B297" s="76"/>
      <c r="C297" s="141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</row>
    <row r="298" ht="12.75" customHeight="1">
      <c r="A298" s="76"/>
      <c r="B298" s="76"/>
      <c r="C298" s="141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</row>
    <row r="299" ht="12.75" customHeight="1">
      <c r="A299" s="76"/>
      <c r="B299" s="76"/>
      <c r="C299" s="141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</row>
    <row r="300" ht="12.75" customHeight="1">
      <c r="A300" s="76"/>
      <c r="B300" s="76"/>
      <c r="C300" s="141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</row>
    <row r="301" ht="12.75" customHeight="1">
      <c r="A301" s="76"/>
      <c r="B301" s="76"/>
      <c r="C301" s="141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</row>
    <row r="302" ht="12.75" customHeight="1">
      <c r="A302" s="76"/>
      <c r="B302" s="76"/>
      <c r="C302" s="141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</row>
    <row r="303" ht="12.75" customHeight="1">
      <c r="A303" s="76"/>
      <c r="B303" s="76"/>
      <c r="C303" s="141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</row>
    <row r="304" ht="12.75" customHeight="1">
      <c r="A304" s="76"/>
      <c r="B304" s="76"/>
      <c r="C304" s="141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</row>
    <row r="305" ht="12.75" customHeight="1">
      <c r="A305" s="76"/>
      <c r="B305" s="76"/>
      <c r="C305" s="141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</row>
    <row r="306" ht="12.75" customHeight="1">
      <c r="A306" s="76"/>
      <c r="B306" s="76"/>
      <c r="C306" s="141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</row>
    <row r="307" ht="12.75" customHeight="1">
      <c r="A307" s="76"/>
      <c r="B307" s="76"/>
      <c r="C307" s="141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</row>
    <row r="308" ht="12.75" customHeight="1">
      <c r="A308" s="76"/>
      <c r="B308" s="76"/>
      <c r="C308" s="141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</row>
    <row r="309" ht="12.75" customHeight="1">
      <c r="A309" s="76"/>
      <c r="B309" s="76"/>
      <c r="C309" s="141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</row>
    <row r="310" ht="12.75" customHeight="1">
      <c r="A310" s="76"/>
      <c r="B310" s="76"/>
      <c r="C310" s="141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</row>
    <row r="311" ht="12.75" customHeight="1">
      <c r="A311" s="76"/>
      <c r="B311" s="76"/>
      <c r="C311" s="141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</row>
    <row r="312" ht="12.75" customHeight="1">
      <c r="A312" s="76"/>
      <c r="B312" s="76"/>
      <c r="C312" s="141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</row>
    <row r="313" ht="12.75" customHeight="1">
      <c r="A313" s="76"/>
      <c r="B313" s="76"/>
      <c r="C313" s="141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</row>
    <row r="314" ht="12.75" customHeight="1">
      <c r="A314" s="76"/>
      <c r="B314" s="76"/>
      <c r="C314" s="141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</row>
    <row r="315" ht="12.75" customHeight="1">
      <c r="A315" s="76"/>
      <c r="B315" s="76"/>
      <c r="C315" s="141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</row>
    <row r="316" ht="12.75" customHeight="1">
      <c r="A316" s="76"/>
      <c r="B316" s="76"/>
      <c r="C316" s="141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</row>
    <row r="317" ht="12.75" customHeight="1">
      <c r="A317" s="76"/>
      <c r="B317" s="76"/>
      <c r="C317" s="141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</row>
    <row r="318" ht="12.75" customHeight="1">
      <c r="A318" s="76"/>
      <c r="B318" s="76"/>
      <c r="C318" s="141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</row>
    <row r="319" ht="12.75" customHeight="1">
      <c r="A319" s="76"/>
      <c r="B319" s="76"/>
      <c r="C319" s="141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</row>
    <row r="320" ht="12.75" customHeight="1">
      <c r="A320" s="76"/>
      <c r="B320" s="76"/>
      <c r="C320" s="141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</row>
    <row r="321" ht="12.75" customHeight="1">
      <c r="A321" s="76"/>
      <c r="B321" s="76"/>
      <c r="C321" s="141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</row>
    <row r="322" ht="12.75" customHeight="1">
      <c r="A322" s="76"/>
      <c r="B322" s="76"/>
      <c r="C322" s="141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</row>
    <row r="323" ht="12.75" customHeight="1">
      <c r="A323" s="76"/>
      <c r="B323" s="76"/>
      <c r="C323" s="141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</row>
    <row r="324" ht="12.75" customHeight="1">
      <c r="A324" s="76"/>
      <c r="B324" s="76"/>
      <c r="C324" s="141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</row>
    <row r="325" ht="12.75" customHeight="1">
      <c r="A325" s="76"/>
      <c r="B325" s="76"/>
      <c r="C325" s="141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</row>
    <row r="326" ht="12.75" customHeight="1">
      <c r="A326" s="76"/>
      <c r="B326" s="76"/>
      <c r="C326" s="141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</row>
    <row r="327" ht="12.75" customHeight="1">
      <c r="A327" s="76"/>
      <c r="B327" s="76"/>
      <c r="C327" s="141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</row>
    <row r="328" ht="12.75" customHeight="1">
      <c r="A328" s="76"/>
      <c r="B328" s="76"/>
      <c r="C328" s="141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</row>
    <row r="329" ht="12.75" customHeight="1">
      <c r="A329" s="76"/>
      <c r="B329" s="76"/>
      <c r="C329" s="141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</row>
    <row r="330" ht="12.75" customHeight="1">
      <c r="A330" s="76"/>
      <c r="B330" s="76"/>
      <c r="C330" s="141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</row>
    <row r="331" ht="12.75" customHeight="1">
      <c r="A331" s="76"/>
      <c r="B331" s="76"/>
      <c r="C331" s="141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</row>
    <row r="332" ht="12.75" customHeight="1">
      <c r="A332" s="76"/>
      <c r="B332" s="76"/>
      <c r="C332" s="141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</row>
    <row r="333" ht="12.75" customHeight="1">
      <c r="A333" s="76"/>
      <c r="B333" s="76"/>
      <c r="C333" s="141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</row>
    <row r="334" ht="12.75" customHeight="1">
      <c r="A334" s="76"/>
      <c r="B334" s="76"/>
      <c r="C334" s="141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</row>
    <row r="335" ht="12.75" customHeight="1">
      <c r="A335" s="76"/>
      <c r="B335" s="76"/>
      <c r="C335" s="141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</row>
    <row r="336" ht="12.75" customHeight="1">
      <c r="A336" s="76"/>
      <c r="B336" s="76"/>
      <c r="C336" s="141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</row>
    <row r="337" ht="12.75" customHeight="1">
      <c r="A337" s="76"/>
      <c r="B337" s="76"/>
      <c r="C337" s="141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</row>
    <row r="338" ht="12.75" customHeight="1">
      <c r="A338" s="76"/>
      <c r="B338" s="76"/>
      <c r="C338" s="141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</row>
    <row r="339" ht="12.75" customHeight="1">
      <c r="A339" s="76"/>
      <c r="B339" s="76"/>
      <c r="C339" s="141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</row>
    <row r="340" ht="12.75" customHeight="1">
      <c r="A340" s="76"/>
      <c r="B340" s="76"/>
      <c r="C340" s="141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</row>
    <row r="341" ht="12.75" customHeight="1">
      <c r="A341" s="76"/>
      <c r="B341" s="76"/>
      <c r="C341" s="141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</row>
    <row r="342" ht="12.75" customHeight="1">
      <c r="A342" s="76"/>
      <c r="B342" s="76"/>
      <c r="C342" s="141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</row>
    <row r="343" ht="12.75" customHeight="1">
      <c r="A343" s="76"/>
      <c r="B343" s="76"/>
      <c r="C343" s="141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</row>
    <row r="344" ht="12.75" customHeight="1">
      <c r="A344" s="76"/>
      <c r="B344" s="76"/>
      <c r="C344" s="141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</row>
    <row r="345" ht="12.75" customHeight="1">
      <c r="A345" s="76"/>
      <c r="B345" s="76"/>
      <c r="C345" s="141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</row>
    <row r="346" ht="12.75" customHeight="1">
      <c r="A346" s="76"/>
      <c r="B346" s="76"/>
      <c r="C346" s="141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</row>
    <row r="347" ht="12.75" customHeight="1">
      <c r="A347" s="76"/>
      <c r="B347" s="76"/>
      <c r="C347" s="141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</row>
    <row r="348" ht="12.75" customHeight="1">
      <c r="A348" s="76"/>
      <c r="B348" s="76"/>
      <c r="C348" s="141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</row>
    <row r="349" ht="12.75" customHeight="1">
      <c r="A349" s="76"/>
      <c r="B349" s="76"/>
      <c r="C349" s="141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</row>
    <row r="350" ht="12.75" customHeight="1">
      <c r="A350" s="76"/>
      <c r="B350" s="76"/>
      <c r="C350" s="141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</row>
    <row r="351" ht="12.75" customHeight="1">
      <c r="A351" s="76"/>
      <c r="B351" s="76"/>
      <c r="C351" s="141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</row>
    <row r="352" ht="12.75" customHeight="1">
      <c r="A352" s="76"/>
      <c r="B352" s="76"/>
      <c r="C352" s="141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</row>
    <row r="353" ht="12.75" customHeight="1">
      <c r="A353" s="76"/>
      <c r="B353" s="76"/>
      <c r="C353" s="141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</row>
    <row r="354" ht="12.75" customHeight="1">
      <c r="A354" s="76"/>
      <c r="B354" s="76"/>
      <c r="C354" s="141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</row>
    <row r="355" ht="12.75" customHeight="1">
      <c r="A355" s="76"/>
      <c r="B355" s="76"/>
      <c r="C355" s="141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</row>
    <row r="356" ht="12.75" customHeight="1">
      <c r="A356" s="76"/>
      <c r="B356" s="76"/>
      <c r="C356" s="141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</row>
    <row r="357" ht="12.75" customHeight="1">
      <c r="A357" s="76"/>
      <c r="B357" s="76"/>
      <c r="C357" s="141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</row>
    <row r="358" ht="12.75" customHeight="1">
      <c r="A358" s="76"/>
      <c r="B358" s="76"/>
      <c r="C358" s="141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</row>
    <row r="359" ht="12.75" customHeight="1">
      <c r="A359" s="76"/>
      <c r="B359" s="76"/>
      <c r="C359" s="141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</row>
    <row r="360" ht="12.75" customHeight="1">
      <c r="A360" s="76"/>
      <c r="B360" s="76"/>
      <c r="C360" s="141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</row>
    <row r="361" ht="12.75" customHeight="1">
      <c r="A361" s="76"/>
      <c r="B361" s="76"/>
      <c r="C361" s="141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</row>
    <row r="362" ht="12.75" customHeight="1">
      <c r="A362" s="76"/>
      <c r="B362" s="76"/>
      <c r="C362" s="141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</row>
    <row r="363" ht="12.75" customHeight="1">
      <c r="A363" s="76"/>
      <c r="B363" s="76"/>
      <c r="C363" s="141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</row>
    <row r="364" ht="12.75" customHeight="1">
      <c r="A364" s="76"/>
      <c r="B364" s="76"/>
      <c r="C364" s="141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</row>
    <row r="365" ht="12.75" customHeight="1">
      <c r="A365" s="76"/>
      <c r="B365" s="76"/>
      <c r="C365" s="141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</row>
    <row r="366" ht="12.75" customHeight="1">
      <c r="A366" s="76"/>
      <c r="B366" s="76"/>
      <c r="C366" s="141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</row>
    <row r="367" ht="12.75" customHeight="1">
      <c r="A367" s="76"/>
      <c r="B367" s="76"/>
      <c r="C367" s="141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</row>
    <row r="368" ht="12.75" customHeight="1">
      <c r="A368" s="76"/>
      <c r="B368" s="76"/>
      <c r="C368" s="141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</row>
    <row r="369" ht="12.75" customHeight="1">
      <c r="A369" s="76"/>
      <c r="B369" s="76"/>
      <c r="C369" s="141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</row>
    <row r="370" ht="12.75" customHeight="1">
      <c r="A370" s="76"/>
      <c r="B370" s="76"/>
      <c r="C370" s="141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</row>
    <row r="371" ht="12.75" customHeight="1">
      <c r="A371" s="76"/>
      <c r="B371" s="76"/>
      <c r="C371" s="141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</row>
    <row r="372" ht="12.75" customHeight="1">
      <c r="A372" s="76"/>
      <c r="B372" s="76"/>
      <c r="C372" s="141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</row>
    <row r="373" ht="12.75" customHeight="1">
      <c r="A373" s="76"/>
      <c r="B373" s="76"/>
      <c r="C373" s="141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</row>
    <row r="374" ht="12.75" customHeight="1">
      <c r="A374" s="76"/>
      <c r="B374" s="76"/>
      <c r="C374" s="141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</row>
    <row r="375" ht="12.75" customHeight="1">
      <c r="A375" s="76"/>
      <c r="B375" s="76"/>
      <c r="C375" s="141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</row>
    <row r="376" ht="12.75" customHeight="1">
      <c r="A376" s="76"/>
      <c r="B376" s="76"/>
      <c r="C376" s="141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</row>
    <row r="377" ht="12.75" customHeight="1">
      <c r="A377" s="76"/>
      <c r="B377" s="76"/>
      <c r="C377" s="141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</row>
    <row r="378" ht="12.75" customHeight="1">
      <c r="A378" s="76"/>
      <c r="B378" s="76"/>
      <c r="C378" s="141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</row>
    <row r="379" ht="12.75" customHeight="1">
      <c r="A379" s="76"/>
      <c r="B379" s="76"/>
      <c r="C379" s="141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</row>
    <row r="380" ht="12.75" customHeight="1">
      <c r="A380" s="76"/>
      <c r="B380" s="76"/>
      <c r="C380" s="141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</row>
    <row r="381" ht="12.75" customHeight="1">
      <c r="A381" s="76"/>
      <c r="B381" s="76"/>
      <c r="C381" s="141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</row>
    <row r="382" ht="12.75" customHeight="1">
      <c r="A382" s="76"/>
      <c r="B382" s="76"/>
      <c r="C382" s="141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</row>
    <row r="383" ht="12.75" customHeight="1">
      <c r="A383" s="76"/>
      <c r="B383" s="76"/>
      <c r="C383" s="141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</row>
    <row r="384" ht="12.75" customHeight="1">
      <c r="A384" s="76"/>
      <c r="B384" s="76"/>
      <c r="C384" s="141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</row>
    <row r="385" ht="12.75" customHeight="1">
      <c r="A385" s="76"/>
      <c r="B385" s="76"/>
      <c r="C385" s="141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</row>
    <row r="386" ht="12.75" customHeight="1">
      <c r="A386" s="76"/>
      <c r="B386" s="76"/>
      <c r="C386" s="141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</row>
    <row r="387" ht="12.75" customHeight="1">
      <c r="A387" s="76"/>
      <c r="B387" s="76"/>
      <c r="C387" s="141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</row>
    <row r="388" ht="12.75" customHeight="1">
      <c r="A388" s="76"/>
      <c r="B388" s="76"/>
      <c r="C388" s="141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</row>
    <row r="389" ht="12.75" customHeight="1">
      <c r="A389" s="76"/>
      <c r="B389" s="76"/>
      <c r="C389" s="141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</row>
    <row r="390" ht="12.75" customHeight="1">
      <c r="A390" s="76"/>
      <c r="B390" s="76"/>
      <c r="C390" s="141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</row>
    <row r="391" ht="12.75" customHeight="1">
      <c r="A391" s="76"/>
      <c r="B391" s="76"/>
      <c r="C391" s="141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</row>
    <row r="392" ht="12.75" customHeight="1">
      <c r="A392" s="76"/>
      <c r="B392" s="76"/>
      <c r="C392" s="141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</row>
    <row r="393" ht="12.75" customHeight="1">
      <c r="A393" s="76"/>
      <c r="B393" s="76"/>
      <c r="C393" s="141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</row>
    <row r="394" ht="12.75" customHeight="1">
      <c r="A394" s="76"/>
      <c r="B394" s="76"/>
      <c r="C394" s="141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</row>
    <row r="395" ht="12.75" customHeight="1">
      <c r="A395" s="76"/>
      <c r="B395" s="76"/>
      <c r="C395" s="141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</row>
    <row r="396" ht="12.75" customHeight="1">
      <c r="A396" s="76"/>
      <c r="B396" s="76"/>
      <c r="C396" s="141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</row>
    <row r="397" ht="12.75" customHeight="1">
      <c r="A397" s="76"/>
      <c r="B397" s="76"/>
      <c r="C397" s="141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</row>
    <row r="398" ht="12.75" customHeight="1">
      <c r="A398" s="76"/>
      <c r="B398" s="76"/>
      <c r="C398" s="141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</row>
    <row r="399" ht="12.75" customHeight="1">
      <c r="A399" s="76"/>
      <c r="B399" s="76"/>
      <c r="C399" s="141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</row>
    <row r="400" ht="12.75" customHeight="1">
      <c r="A400" s="76"/>
      <c r="B400" s="76"/>
      <c r="C400" s="141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</row>
    <row r="401" ht="12.75" customHeight="1">
      <c r="A401" s="76"/>
      <c r="B401" s="76"/>
      <c r="C401" s="141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</row>
    <row r="402" ht="12.75" customHeight="1">
      <c r="A402" s="76"/>
      <c r="B402" s="76"/>
      <c r="C402" s="141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</row>
    <row r="403" ht="12.75" customHeight="1">
      <c r="A403" s="76"/>
      <c r="B403" s="76"/>
      <c r="C403" s="141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</row>
    <row r="404" ht="12.75" customHeight="1">
      <c r="A404" s="76"/>
      <c r="B404" s="76"/>
      <c r="C404" s="141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</row>
    <row r="405" ht="12.75" customHeight="1">
      <c r="A405" s="76"/>
      <c r="B405" s="76"/>
      <c r="C405" s="141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</row>
    <row r="406" ht="12.75" customHeight="1">
      <c r="A406" s="76"/>
      <c r="B406" s="76"/>
      <c r="C406" s="141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</row>
    <row r="407" ht="12.75" customHeight="1">
      <c r="A407" s="76"/>
      <c r="B407" s="76"/>
      <c r="C407" s="141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</row>
    <row r="408" ht="12.75" customHeight="1">
      <c r="A408" s="76"/>
      <c r="B408" s="76"/>
      <c r="C408" s="141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</row>
    <row r="409" ht="12.75" customHeight="1">
      <c r="A409" s="76"/>
      <c r="B409" s="76"/>
      <c r="C409" s="141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</row>
    <row r="410" ht="12.75" customHeight="1">
      <c r="A410" s="76"/>
      <c r="B410" s="76"/>
      <c r="C410" s="141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</row>
    <row r="411" ht="12.75" customHeight="1">
      <c r="A411" s="76"/>
      <c r="B411" s="76"/>
      <c r="C411" s="141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</row>
    <row r="412" ht="12.75" customHeight="1">
      <c r="A412" s="76"/>
      <c r="B412" s="76"/>
      <c r="C412" s="141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</row>
    <row r="413" ht="12.75" customHeight="1">
      <c r="A413" s="76"/>
      <c r="B413" s="76"/>
      <c r="C413" s="141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</row>
    <row r="414" ht="12.75" customHeight="1">
      <c r="A414" s="76"/>
      <c r="B414" s="76"/>
      <c r="C414" s="141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</row>
    <row r="415" ht="12.75" customHeight="1">
      <c r="A415" s="76"/>
      <c r="B415" s="76"/>
      <c r="C415" s="141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</row>
    <row r="416" ht="12.75" customHeight="1">
      <c r="A416" s="76"/>
      <c r="B416" s="76"/>
      <c r="C416" s="141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</row>
    <row r="417" ht="12.75" customHeight="1">
      <c r="A417" s="76"/>
      <c r="B417" s="76"/>
      <c r="C417" s="141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</row>
    <row r="418" ht="12.75" customHeight="1">
      <c r="A418" s="76"/>
      <c r="B418" s="76"/>
      <c r="C418" s="141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</row>
    <row r="419" ht="12.75" customHeight="1">
      <c r="A419" s="76"/>
      <c r="B419" s="76"/>
      <c r="C419" s="141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</row>
    <row r="420" ht="12.75" customHeight="1">
      <c r="A420" s="76"/>
      <c r="B420" s="76"/>
      <c r="C420" s="141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</row>
    <row r="421" ht="12.75" customHeight="1">
      <c r="A421" s="76"/>
      <c r="B421" s="76"/>
      <c r="C421" s="141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</row>
    <row r="422" ht="12.75" customHeight="1">
      <c r="A422" s="76"/>
      <c r="B422" s="76"/>
      <c r="C422" s="141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</row>
    <row r="423" ht="12.75" customHeight="1">
      <c r="A423" s="76"/>
      <c r="B423" s="76"/>
      <c r="C423" s="141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</row>
    <row r="424" ht="12.75" customHeight="1">
      <c r="A424" s="76"/>
      <c r="B424" s="76"/>
      <c r="C424" s="141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</row>
    <row r="425" ht="12.75" customHeight="1">
      <c r="A425" s="76"/>
      <c r="B425" s="76"/>
      <c r="C425" s="141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</row>
    <row r="426" ht="12.75" customHeight="1">
      <c r="A426" s="76"/>
      <c r="B426" s="76"/>
      <c r="C426" s="141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</row>
    <row r="427" ht="12.75" customHeight="1">
      <c r="A427" s="76"/>
      <c r="B427" s="76"/>
      <c r="C427" s="141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</row>
    <row r="428" ht="12.75" customHeight="1">
      <c r="A428" s="76"/>
      <c r="B428" s="76"/>
      <c r="C428" s="141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</row>
    <row r="429" ht="12.75" customHeight="1">
      <c r="A429" s="76"/>
      <c r="B429" s="76"/>
      <c r="C429" s="141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</row>
    <row r="430" ht="12.75" customHeight="1">
      <c r="A430" s="76"/>
      <c r="B430" s="76"/>
      <c r="C430" s="141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</row>
    <row r="431" ht="12.75" customHeight="1">
      <c r="A431" s="76"/>
      <c r="B431" s="76"/>
      <c r="C431" s="141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</row>
    <row r="432" ht="12.75" customHeight="1">
      <c r="A432" s="76"/>
      <c r="B432" s="76"/>
      <c r="C432" s="141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</row>
    <row r="433" ht="12.75" customHeight="1">
      <c r="A433" s="76"/>
      <c r="B433" s="76"/>
      <c r="C433" s="141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</row>
    <row r="434" ht="12.75" customHeight="1">
      <c r="A434" s="76"/>
      <c r="B434" s="76"/>
      <c r="C434" s="141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</row>
    <row r="435" ht="12.75" customHeight="1">
      <c r="A435" s="76"/>
      <c r="B435" s="76"/>
      <c r="C435" s="141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</row>
    <row r="436" ht="12.75" customHeight="1">
      <c r="A436" s="76"/>
      <c r="B436" s="76"/>
      <c r="C436" s="141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</row>
    <row r="437" ht="12.75" customHeight="1">
      <c r="A437" s="76"/>
      <c r="B437" s="76"/>
      <c r="C437" s="141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</row>
    <row r="438" ht="12.75" customHeight="1">
      <c r="A438" s="76"/>
      <c r="B438" s="76"/>
      <c r="C438" s="141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</row>
    <row r="439" ht="12.75" customHeight="1">
      <c r="A439" s="76"/>
      <c r="B439" s="76"/>
      <c r="C439" s="141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</row>
    <row r="440" ht="12.75" customHeight="1">
      <c r="A440" s="76"/>
      <c r="B440" s="76"/>
      <c r="C440" s="141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</row>
    <row r="441" ht="12.75" customHeight="1">
      <c r="A441" s="76"/>
      <c r="B441" s="76"/>
      <c r="C441" s="141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</row>
    <row r="442" ht="12.75" customHeight="1">
      <c r="A442" s="76"/>
      <c r="B442" s="76"/>
      <c r="C442" s="141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</row>
    <row r="443" ht="12.75" customHeight="1">
      <c r="A443" s="76"/>
      <c r="B443" s="76"/>
      <c r="C443" s="141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</row>
    <row r="444" ht="12.75" customHeight="1">
      <c r="A444" s="76"/>
      <c r="B444" s="76"/>
      <c r="C444" s="141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</row>
    <row r="445" ht="12.75" customHeight="1">
      <c r="A445" s="76"/>
      <c r="B445" s="76"/>
      <c r="C445" s="141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</row>
    <row r="446" ht="12.75" customHeight="1">
      <c r="A446" s="76"/>
      <c r="B446" s="76"/>
      <c r="C446" s="141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</row>
    <row r="447" ht="12.75" customHeight="1">
      <c r="A447" s="76"/>
      <c r="B447" s="76"/>
      <c r="C447" s="141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</row>
    <row r="448" ht="12.75" customHeight="1">
      <c r="A448" s="76"/>
      <c r="B448" s="76"/>
      <c r="C448" s="141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</row>
    <row r="449" ht="12.75" customHeight="1">
      <c r="A449" s="76"/>
      <c r="B449" s="76"/>
      <c r="C449" s="141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</row>
    <row r="450" ht="12.75" customHeight="1">
      <c r="A450" s="76"/>
      <c r="B450" s="76"/>
      <c r="C450" s="141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</row>
    <row r="451" ht="12.75" customHeight="1">
      <c r="A451" s="76"/>
      <c r="B451" s="76"/>
      <c r="C451" s="141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</row>
    <row r="452" ht="12.75" customHeight="1">
      <c r="A452" s="76"/>
      <c r="B452" s="76"/>
      <c r="C452" s="141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</row>
    <row r="453" ht="12.75" customHeight="1">
      <c r="A453" s="76"/>
      <c r="B453" s="76"/>
      <c r="C453" s="141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</row>
    <row r="454" ht="12.75" customHeight="1">
      <c r="A454" s="76"/>
      <c r="B454" s="76"/>
      <c r="C454" s="141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</row>
    <row r="455" ht="12.75" customHeight="1">
      <c r="A455" s="76"/>
      <c r="B455" s="76"/>
      <c r="C455" s="141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</row>
    <row r="456" ht="12.75" customHeight="1">
      <c r="A456" s="76"/>
      <c r="B456" s="76"/>
      <c r="C456" s="141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</row>
    <row r="457" ht="12.75" customHeight="1">
      <c r="A457" s="76"/>
      <c r="B457" s="76"/>
      <c r="C457" s="141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</row>
    <row r="458" ht="12.75" customHeight="1">
      <c r="A458" s="76"/>
      <c r="B458" s="76"/>
      <c r="C458" s="141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</row>
    <row r="459" ht="12.75" customHeight="1">
      <c r="A459" s="76"/>
      <c r="B459" s="76"/>
      <c r="C459" s="141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</row>
    <row r="460" ht="12.75" customHeight="1">
      <c r="A460" s="76"/>
      <c r="B460" s="76"/>
      <c r="C460" s="141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</row>
    <row r="461" ht="12.75" customHeight="1">
      <c r="A461" s="76"/>
      <c r="B461" s="76"/>
      <c r="C461" s="141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</row>
    <row r="462" ht="12.75" customHeight="1">
      <c r="A462" s="76"/>
      <c r="B462" s="76"/>
      <c r="C462" s="141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</row>
    <row r="463" ht="12.75" customHeight="1">
      <c r="A463" s="76"/>
      <c r="B463" s="76"/>
      <c r="C463" s="141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</row>
    <row r="464" ht="12.75" customHeight="1">
      <c r="A464" s="76"/>
      <c r="B464" s="76"/>
      <c r="C464" s="141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</row>
    <row r="465" ht="12.75" customHeight="1">
      <c r="A465" s="76"/>
      <c r="B465" s="76"/>
      <c r="C465" s="141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</row>
    <row r="466" ht="12.75" customHeight="1">
      <c r="A466" s="76"/>
      <c r="B466" s="76"/>
      <c r="C466" s="141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</row>
    <row r="467" ht="12.75" customHeight="1">
      <c r="A467" s="76"/>
      <c r="B467" s="76"/>
      <c r="C467" s="141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</row>
    <row r="468" ht="12.75" customHeight="1">
      <c r="A468" s="76"/>
      <c r="B468" s="76"/>
      <c r="C468" s="141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</row>
    <row r="469" ht="12.75" customHeight="1">
      <c r="A469" s="76"/>
      <c r="B469" s="76"/>
      <c r="C469" s="141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</row>
    <row r="470" ht="12.75" customHeight="1">
      <c r="A470" s="76"/>
      <c r="B470" s="76"/>
      <c r="C470" s="141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</row>
    <row r="471" ht="12.75" customHeight="1">
      <c r="A471" s="76"/>
      <c r="B471" s="76"/>
      <c r="C471" s="141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</row>
    <row r="472" ht="12.75" customHeight="1">
      <c r="A472" s="76"/>
      <c r="B472" s="76"/>
      <c r="C472" s="141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</row>
    <row r="473" ht="12.75" customHeight="1">
      <c r="A473" s="76"/>
      <c r="B473" s="76"/>
      <c r="C473" s="141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</row>
    <row r="474" ht="12.75" customHeight="1">
      <c r="A474" s="76"/>
      <c r="B474" s="76"/>
      <c r="C474" s="141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</row>
    <row r="475" ht="12.75" customHeight="1">
      <c r="A475" s="76"/>
      <c r="B475" s="76"/>
      <c r="C475" s="141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</row>
    <row r="476" ht="12.75" customHeight="1">
      <c r="A476" s="76"/>
      <c r="B476" s="76"/>
      <c r="C476" s="141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</row>
    <row r="477" ht="12.75" customHeight="1">
      <c r="A477" s="76"/>
      <c r="B477" s="76"/>
      <c r="C477" s="141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</row>
    <row r="478" ht="12.75" customHeight="1">
      <c r="A478" s="76"/>
      <c r="B478" s="76"/>
      <c r="C478" s="141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</row>
    <row r="479" ht="12.75" customHeight="1">
      <c r="A479" s="76"/>
      <c r="B479" s="76"/>
      <c r="C479" s="141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</row>
    <row r="480" ht="12.75" customHeight="1">
      <c r="A480" s="76"/>
      <c r="B480" s="76"/>
      <c r="C480" s="141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</row>
    <row r="481" ht="12.75" customHeight="1">
      <c r="A481" s="76"/>
      <c r="B481" s="76"/>
      <c r="C481" s="141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</row>
    <row r="482" ht="12.75" customHeight="1">
      <c r="A482" s="76"/>
      <c r="B482" s="76"/>
      <c r="C482" s="141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</row>
    <row r="483" ht="12.75" customHeight="1">
      <c r="A483" s="76"/>
      <c r="B483" s="76"/>
      <c r="C483" s="141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</row>
    <row r="484" ht="12.75" customHeight="1">
      <c r="A484" s="76"/>
      <c r="B484" s="76"/>
      <c r="C484" s="141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</row>
    <row r="485" ht="12.75" customHeight="1">
      <c r="A485" s="76"/>
      <c r="B485" s="76"/>
      <c r="C485" s="141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</row>
    <row r="486" ht="12.75" customHeight="1">
      <c r="A486" s="76"/>
      <c r="B486" s="76"/>
      <c r="C486" s="141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</row>
    <row r="487" ht="12.75" customHeight="1">
      <c r="A487" s="76"/>
      <c r="B487" s="76"/>
      <c r="C487" s="141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</row>
    <row r="488" ht="12.75" customHeight="1">
      <c r="A488" s="76"/>
      <c r="B488" s="76"/>
      <c r="C488" s="141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</row>
    <row r="489" ht="12.75" customHeight="1">
      <c r="A489" s="76"/>
      <c r="B489" s="76"/>
      <c r="C489" s="141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</row>
    <row r="490" ht="12.75" customHeight="1">
      <c r="A490" s="76"/>
      <c r="B490" s="76"/>
      <c r="C490" s="141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</row>
    <row r="491" ht="12.75" customHeight="1">
      <c r="A491" s="76"/>
      <c r="B491" s="76"/>
      <c r="C491" s="141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</row>
    <row r="492" ht="12.75" customHeight="1">
      <c r="A492" s="76"/>
      <c r="B492" s="76"/>
      <c r="C492" s="141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</row>
    <row r="493" ht="12.75" customHeight="1">
      <c r="A493" s="76"/>
      <c r="B493" s="76"/>
      <c r="C493" s="141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</row>
    <row r="494" ht="12.75" customHeight="1">
      <c r="A494" s="76"/>
      <c r="B494" s="76"/>
      <c r="C494" s="141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</row>
    <row r="495" ht="12.75" customHeight="1">
      <c r="A495" s="76"/>
      <c r="B495" s="76"/>
      <c r="C495" s="141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</row>
    <row r="496" ht="12.75" customHeight="1">
      <c r="A496" s="76"/>
      <c r="B496" s="76"/>
      <c r="C496" s="141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</row>
    <row r="497" ht="12.75" customHeight="1">
      <c r="A497" s="76"/>
      <c r="B497" s="76"/>
      <c r="C497" s="141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</row>
    <row r="498" ht="12.75" customHeight="1">
      <c r="A498" s="76"/>
      <c r="B498" s="76"/>
      <c r="C498" s="141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</row>
    <row r="499" ht="12.75" customHeight="1">
      <c r="A499" s="76"/>
      <c r="B499" s="76"/>
      <c r="C499" s="141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</row>
    <row r="500" ht="12.75" customHeight="1">
      <c r="A500" s="76"/>
      <c r="B500" s="76"/>
      <c r="C500" s="141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</row>
    <row r="501" ht="12.75" customHeight="1">
      <c r="A501" s="76"/>
      <c r="B501" s="76"/>
      <c r="C501" s="141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</row>
    <row r="502" ht="12.75" customHeight="1">
      <c r="A502" s="76"/>
      <c r="B502" s="76"/>
      <c r="C502" s="141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</row>
    <row r="503" ht="12.75" customHeight="1">
      <c r="A503" s="76"/>
      <c r="B503" s="76"/>
      <c r="C503" s="141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</row>
    <row r="504" ht="12.75" customHeight="1">
      <c r="A504" s="76"/>
      <c r="B504" s="76"/>
      <c r="C504" s="141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</row>
    <row r="505" ht="12.75" customHeight="1">
      <c r="A505" s="76"/>
      <c r="B505" s="76"/>
      <c r="C505" s="141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</row>
    <row r="506" ht="12.75" customHeight="1">
      <c r="A506" s="76"/>
      <c r="B506" s="76"/>
      <c r="C506" s="141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</row>
    <row r="507" ht="12.75" customHeight="1">
      <c r="A507" s="76"/>
      <c r="B507" s="76"/>
      <c r="C507" s="141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</row>
    <row r="508" ht="12.75" customHeight="1">
      <c r="A508" s="76"/>
      <c r="B508" s="76"/>
      <c r="C508" s="141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</row>
    <row r="509" ht="12.75" customHeight="1">
      <c r="A509" s="76"/>
      <c r="B509" s="76"/>
      <c r="C509" s="141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</row>
    <row r="510" ht="12.75" customHeight="1">
      <c r="A510" s="76"/>
      <c r="B510" s="76"/>
      <c r="C510" s="141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</row>
    <row r="511" ht="12.75" customHeight="1">
      <c r="A511" s="76"/>
      <c r="B511" s="76"/>
      <c r="C511" s="141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</row>
    <row r="512" ht="12.75" customHeight="1">
      <c r="A512" s="76"/>
      <c r="B512" s="76"/>
      <c r="C512" s="141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</row>
    <row r="513" ht="12.75" customHeight="1">
      <c r="A513" s="76"/>
      <c r="B513" s="76"/>
      <c r="C513" s="141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</row>
    <row r="514" ht="12.75" customHeight="1">
      <c r="A514" s="76"/>
      <c r="B514" s="76"/>
      <c r="C514" s="141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</row>
    <row r="515" ht="12.75" customHeight="1">
      <c r="A515" s="76"/>
      <c r="B515" s="76"/>
      <c r="C515" s="141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</row>
    <row r="516" ht="12.75" customHeight="1">
      <c r="A516" s="76"/>
      <c r="B516" s="76"/>
      <c r="C516" s="141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</row>
    <row r="517" ht="12.75" customHeight="1">
      <c r="A517" s="76"/>
      <c r="B517" s="76"/>
      <c r="C517" s="141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</row>
    <row r="518" ht="12.75" customHeight="1">
      <c r="A518" s="76"/>
      <c r="B518" s="76"/>
      <c r="C518" s="141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</row>
    <row r="519" ht="12.75" customHeight="1">
      <c r="A519" s="76"/>
      <c r="B519" s="76"/>
      <c r="C519" s="141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</row>
    <row r="520" ht="12.75" customHeight="1">
      <c r="A520" s="76"/>
      <c r="B520" s="76"/>
      <c r="C520" s="141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</row>
    <row r="521" ht="12.75" customHeight="1">
      <c r="A521" s="76"/>
      <c r="B521" s="76"/>
      <c r="C521" s="141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</row>
    <row r="522" ht="12.75" customHeight="1">
      <c r="A522" s="76"/>
      <c r="B522" s="76"/>
      <c r="C522" s="141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</row>
    <row r="523" ht="12.75" customHeight="1">
      <c r="A523" s="76"/>
      <c r="B523" s="76"/>
      <c r="C523" s="141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</row>
    <row r="524" ht="12.75" customHeight="1">
      <c r="A524" s="76"/>
      <c r="B524" s="76"/>
      <c r="C524" s="141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</row>
    <row r="525" ht="12.75" customHeight="1">
      <c r="A525" s="76"/>
      <c r="B525" s="76"/>
      <c r="C525" s="141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</row>
    <row r="526" ht="12.75" customHeight="1">
      <c r="A526" s="76"/>
      <c r="B526" s="76"/>
      <c r="C526" s="141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</row>
    <row r="527" ht="12.75" customHeight="1">
      <c r="A527" s="76"/>
      <c r="B527" s="76"/>
      <c r="C527" s="141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</row>
    <row r="528" ht="12.75" customHeight="1">
      <c r="A528" s="76"/>
      <c r="B528" s="76"/>
      <c r="C528" s="141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</row>
    <row r="529" ht="12.75" customHeight="1">
      <c r="A529" s="76"/>
      <c r="B529" s="76"/>
      <c r="C529" s="141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</row>
    <row r="530" ht="12.75" customHeight="1">
      <c r="A530" s="76"/>
      <c r="B530" s="76"/>
      <c r="C530" s="141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</row>
    <row r="531" ht="12.75" customHeight="1">
      <c r="A531" s="76"/>
      <c r="B531" s="76"/>
      <c r="C531" s="141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</row>
    <row r="532" ht="12.75" customHeight="1">
      <c r="A532" s="76"/>
      <c r="B532" s="76"/>
      <c r="C532" s="141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</row>
    <row r="533" ht="12.75" customHeight="1">
      <c r="A533" s="76"/>
      <c r="B533" s="76"/>
      <c r="C533" s="141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</row>
    <row r="534" ht="12.75" customHeight="1">
      <c r="A534" s="76"/>
      <c r="B534" s="76"/>
      <c r="C534" s="141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</row>
    <row r="535" ht="12.75" customHeight="1">
      <c r="A535" s="76"/>
      <c r="B535" s="76"/>
      <c r="C535" s="141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</row>
    <row r="536" ht="12.75" customHeight="1">
      <c r="A536" s="76"/>
      <c r="B536" s="76"/>
      <c r="C536" s="141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</row>
    <row r="537" ht="12.75" customHeight="1">
      <c r="A537" s="76"/>
      <c r="B537" s="76"/>
      <c r="C537" s="141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</row>
    <row r="538" ht="12.75" customHeight="1">
      <c r="A538" s="76"/>
      <c r="B538" s="76"/>
      <c r="C538" s="141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</row>
    <row r="539" ht="12.75" customHeight="1">
      <c r="A539" s="76"/>
      <c r="B539" s="76"/>
      <c r="C539" s="141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</row>
    <row r="540" ht="12.75" customHeight="1">
      <c r="A540" s="76"/>
      <c r="B540" s="76"/>
      <c r="C540" s="141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</row>
    <row r="541" ht="12.75" customHeight="1">
      <c r="A541" s="76"/>
      <c r="B541" s="76"/>
      <c r="C541" s="141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</row>
    <row r="542" ht="12.75" customHeight="1">
      <c r="A542" s="76"/>
      <c r="B542" s="76"/>
      <c r="C542" s="141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</row>
    <row r="543" ht="12.75" customHeight="1">
      <c r="A543" s="76"/>
      <c r="B543" s="76"/>
      <c r="C543" s="141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</row>
    <row r="544" ht="12.75" customHeight="1">
      <c r="A544" s="76"/>
      <c r="B544" s="76"/>
      <c r="C544" s="141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</row>
    <row r="545" ht="12.75" customHeight="1">
      <c r="A545" s="76"/>
      <c r="B545" s="76"/>
      <c r="C545" s="141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</row>
    <row r="546" ht="12.75" customHeight="1">
      <c r="A546" s="76"/>
      <c r="B546" s="76"/>
      <c r="C546" s="141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</row>
    <row r="547" ht="12.75" customHeight="1">
      <c r="A547" s="76"/>
      <c r="B547" s="76"/>
      <c r="C547" s="141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</row>
    <row r="548" ht="12.75" customHeight="1">
      <c r="A548" s="76"/>
      <c r="B548" s="76"/>
      <c r="C548" s="141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</row>
    <row r="549" ht="12.75" customHeight="1">
      <c r="A549" s="76"/>
      <c r="B549" s="76"/>
      <c r="C549" s="141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</row>
    <row r="550" ht="12.75" customHeight="1">
      <c r="A550" s="76"/>
      <c r="B550" s="76"/>
      <c r="C550" s="141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</row>
    <row r="551" ht="12.75" customHeight="1">
      <c r="A551" s="76"/>
      <c r="B551" s="76"/>
      <c r="C551" s="141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</row>
    <row r="552" ht="12.75" customHeight="1">
      <c r="A552" s="76"/>
      <c r="B552" s="76"/>
      <c r="C552" s="141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</row>
    <row r="553" ht="12.75" customHeight="1">
      <c r="A553" s="76"/>
      <c r="B553" s="76"/>
      <c r="C553" s="141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</row>
    <row r="554" ht="12.75" customHeight="1">
      <c r="A554" s="76"/>
      <c r="B554" s="76"/>
      <c r="C554" s="141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</row>
    <row r="555" ht="12.75" customHeight="1">
      <c r="A555" s="76"/>
      <c r="B555" s="76"/>
      <c r="C555" s="141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</row>
    <row r="556" ht="12.75" customHeight="1">
      <c r="A556" s="76"/>
      <c r="B556" s="76"/>
      <c r="C556" s="141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</row>
    <row r="557" ht="12.75" customHeight="1">
      <c r="A557" s="76"/>
      <c r="B557" s="76"/>
      <c r="C557" s="141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</row>
    <row r="558" ht="12.75" customHeight="1">
      <c r="A558" s="76"/>
      <c r="B558" s="76"/>
      <c r="C558" s="141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</row>
    <row r="559" ht="12.75" customHeight="1">
      <c r="A559" s="76"/>
      <c r="B559" s="76"/>
      <c r="C559" s="141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</row>
    <row r="560" ht="12.75" customHeight="1">
      <c r="A560" s="76"/>
      <c r="B560" s="76"/>
      <c r="C560" s="141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</row>
    <row r="561" ht="12.75" customHeight="1">
      <c r="A561" s="76"/>
      <c r="B561" s="76"/>
      <c r="C561" s="141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</row>
    <row r="562" ht="12.75" customHeight="1">
      <c r="A562" s="76"/>
      <c r="B562" s="76"/>
      <c r="C562" s="141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</row>
    <row r="563" ht="12.75" customHeight="1">
      <c r="A563" s="76"/>
      <c r="B563" s="76"/>
      <c r="C563" s="141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</row>
    <row r="564" ht="12.75" customHeight="1">
      <c r="A564" s="76"/>
      <c r="B564" s="76"/>
      <c r="C564" s="141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</row>
    <row r="565" ht="12.75" customHeight="1">
      <c r="A565" s="76"/>
      <c r="B565" s="76"/>
      <c r="C565" s="141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</row>
    <row r="566" ht="12.75" customHeight="1">
      <c r="A566" s="76"/>
      <c r="B566" s="76"/>
      <c r="C566" s="141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</row>
    <row r="567" ht="12.75" customHeight="1">
      <c r="A567" s="76"/>
      <c r="B567" s="76"/>
      <c r="C567" s="141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</row>
    <row r="568" ht="12.75" customHeight="1">
      <c r="A568" s="76"/>
      <c r="B568" s="76"/>
      <c r="C568" s="141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</row>
    <row r="569" ht="12.75" customHeight="1">
      <c r="A569" s="76"/>
      <c r="B569" s="76"/>
      <c r="C569" s="141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</row>
    <row r="570" ht="12.75" customHeight="1">
      <c r="A570" s="76"/>
      <c r="B570" s="76"/>
      <c r="C570" s="141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</row>
    <row r="571" ht="12.75" customHeight="1">
      <c r="A571" s="76"/>
      <c r="B571" s="76"/>
      <c r="C571" s="141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</row>
    <row r="572" ht="12.75" customHeight="1">
      <c r="A572" s="76"/>
      <c r="B572" s="76"/>
      <c r="C572" s="141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</row>
    <row r="573" ht="12.75" customHeight="1">
      <c r="A573" s="76"/>
      <c r="B573" s="76"/>
      <c r="C573" s="141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</row>
    <row r="574" ht="12.75" customHeight="1">
      <c r="A574" s="76"/>
      <c r="B574" s="76"/>
      <c r="C574" s="141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</row>
    <row r="575" ht="12.75" customHeight="1">
      <c r="A575" s="76"/>
      <c r="B575" s="76"/>
      <c r="C575" s="141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</row>
    <row r="576" ht="12.75" customHeight="1">
      <c r="A576" s="76"/>
      <c r="B576" s="76"/>
      <c r="C576" s="141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</row>
    <row r="577" ht="12.75" customHeight="1">
      <c r="A577" s="76"/>
      <c r="B577" s="76"/>
      <c r="C577" s="141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</row>
    <row r="578" ht="12.75" customHeight="1">
      <c r="A578" s="76"/>
      <c r="B578" s="76"/>
      <c r="C578" s="141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</row>
    <row r="579" ht="12.75" customHeight="1">
      <c r="A579" s="76"/>
      <c r="B579" s="76"/>
      <c r="C579" s="141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</row>
    <row r="580" ht="12.75" customHeight="1">
      <c r="A580" s="76"/>
      <c r="B580" s="76"/>
      <c r="C580" s="141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</row>
    <row r="581" ht="12.75" customHeight="1">
      <c r="A581" s="76"/>
      <c r="B581" s="76"/>
      <c r="C581" s="141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</row>
    <row r="582" ht="12.75" customHeight="1">
      <c r="A582" s="76"/>
      <c r="B582" s="76"/>
      <c r="C582" s="141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</row>
    <row r="583" ht="12.75" customHeight="1">
      <c r="A583" s="76"/>
      <c r="B583" s="76"/>
      <c r="C583" s="141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</row>
    <row r="584" ht="12.75" customHeight="1">
      <c r="A584" s="76"/>
      <c r="B584" s="76"/>
      <c r="C584" s="141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</row>
    <row r="585" ht="12.75" customHeight="1">
      <c r="A585" s="76"/>
      <c r="B585" s="76"/>
      <c r="C585" s="141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</row>
    <row r="586" ht="12.75" customHeight="1">
      <c r="A586" s="76"/>
      <c r="B586" s="76"/>
      <c r="C586" s="141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</row>
    <row r="587" ht="12.75" customHeight="1">
      <c r="A587" s="76"/>
      <c r="B587" s="76"/>
      <c r="C587" s="141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</row>
    <row r="588" ht="12.75" customHeight="1">
      <c r="A588" s="76"/>
      <c r="B588" s="76"/>
      <c r="C588" s="141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</row>
    <row r="589" ht="12.75" customHeight="1">
      <c r="A589" s="76"/>
      <c r="B589" s="76"/>
      <c r="C589" s="141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</row>
    <row r="590" ht="12.75" customHeight="1">
      <c r="A590" s="76"/>
      <c r="B590" s="76"/>
      <c r="C590" s="141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</row>
    <row r="591" ht="12.75" customHeight="1">
      <c r="A591" s="76"/>
      <c r="B591" s="76"/>
      <c r="C591" s="141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</row>
    <row r="592" ht="12.75" customHeight="1">
      <c r="A592" s="76"/>
      <c r="B592" s="76"/>
      <c r="C592" s="141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</row>
    <row r="593" ht="12.75" customHeight="1">
      <c r="A593" s="76"/>
      <c r="B593" s="76"/>
      <c r="C593" s="141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</row>
    <row r="594" ht="12.75" customHeight="1">
      <c r="A594" s="76"/>
      <c r="B594" s="76"/>
      <c r="C594" s="141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</row>
    <row r="595" ht="12.75" customHeight="1">
      <c r="A595" s="76"/>
      <c r="B595" s="76"/>
      <c r="C595" s="141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</row>
    <row r="596" ht="12.75" customHeight="1">
      <c r="A596" s="76"/>
      <c r="B596" s="76"/>
      <c r="C596" s="141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</row>
    <row r="597" ht="12.75" customHeight="1">
      <c r="A597" s="76"/>
      <c r="B597" s="76"/>
      <c r="C597" s="141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</row>
    <row r="598" ht="12.75" customHeight="1">
      <c r="A598" s="76"/>
      <c r="B598" s="76"/>
      <c r="C598" s="141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</row>
    <row r="599" ht="12.75" customHeight="1">
      <c r="A599" s="76"/>
      <c r="B599" s="76"/>
      <c r="C599" s="141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</row>
    <row r="600" ht="12.75" customHeight="1">
      <c r="A600" s="76"/>
      <c r="B600" s="76"/>
      <c r="C600" s="141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</row>
    <row r="601" ht="12.75" customHeight="1">
      <c r="A601" s="76"/>
      <c r="B601" s="76"/>
      <c r="C601" s="141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  <c r="AQ601" s="76"/>
    </row>
    <row r="602" ht="12.75" customHeight="1">
      <c r="A602" s="76"/>
      <c r="B602" s="76"/>
      <c r="C602" s="141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  <c r="AQ602" s="76"/>
    </row>
    <row r="603" ht="12.75" customHeight="1">
      <c r="A603" s="76"/>
      <c r="B603" s="76"/>
      <c r="C603" s="141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  <c r="AQ603" s="76"/>
    </row>
    <row r="604" ht="12.75" customHeight="1">
      <c r="A604" s="76"/>
      <c r="B604" s="76"/>
      <c r="C604" s="141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  <c r="AQ604" s="76"/>
    </row>
    <row r="605" ht="12.75" customHeight="1">
      <c r="A605" s="76"/>
      <c r="B605" s="76"/>
      <c r="C605" s="141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  <c r="AQ605" s="76"/>
    </row>
    <row r="606" ht="12.75" customHeight="1">
      <c r="A606" s="76"/>
      <c r="B606" s="76"/>
      <c r="C606" s="141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  <c r="AQ606" s="76"/>
    </row>
    <row r="607" ht="12.75" customHeight="1">
      <c r="A607" s="76"/>
      <c r="B607" s="76"/>
      <c r="C607" s="141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  <c r="AQ607" s="76"/>
    </row>
    <row r="608" ht="12.75" customHeight="1">
      <c r="A608" s="76"/>
      <c r="B608" s="76"/>
      <c r="C608" s="141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  <c r="AQ608" s="76"/>
    </row>
    <row r="609" ht="12.75" customHeight="1">
      <c r="A609" s="76"/>
      <c r="B609" s="76"/>
      <c r="C609" s="141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  <c r="AQ609" s="76"/>
    </row>
    <row r="610" ht="12.75" customHeight="1">
      <c r="A610" s="76"/>
      <c r="B610" s="76"/>
      <c r="C610" s="141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  <c r="AQ610" s="76"/>
    </row>
    <row r="611" ht="12.75" customHeight="1">
      <c r="A611" s="76"/>
      <c r="B611" s="76"/>
      <c r="C611" s="141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  <c r="AQ611" s="76"/>
    </row>
    <row r="612" ht="12.75" customHeight="1">
      <c r="A612" s="76"/>
      <c r="B612" s="76"/>
      <c r="C612" s="141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  <c r="AQ612" s="76"/>
    </row>
    <row r="613" ht="12.75" customHeight="1">
      <c r="A613" s="76"/>
      <c r="B613" s="76"/>
      <c r="C613" s="141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  <c r="AQ613" s="76"/>
    </row>
    <row r="614" ht="12.75" customHeight="1">
      <c r="A614" s="76"/>
      <c r="B614" s="76"/>
      <c r="C614" s="141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  <c r="AQ614" s="76"/>
    </row>
    <row r="615" ht="12.75" customHeight="1">
      <c r="A615" s="76"/>
      <c r="B615" s="76"/>
      <c r="C615" s="141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  <c r="AQ615" s="76"/>
    </row>
    <row r="616" ht="12.75" customHeight="1">
      <c r="A616" s="76"/>
      <c r="B616" s="76"/>
      <c r="C616" s="141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  <c r="AQ616" s="76"/>
    </row>
    <row r="617" ht="12.75" customHeight="1">
      <c r="A617" s="76"/>
      <c r="B617" s="76"/>
      <c r="C617" s="141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  <c r="AQ617" s="76"/>
    </row>
    <row r="618" ht="12.75" customHeight="1">
      <c r="A618" s="76"/>
      <c r="B618" s="76"/>
      <c r="C618" s="141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  <c r="AQ618" s="76"/>
    </row>
    <row r="619" ht="12.75" customHeight="1">
      <c r="A619" s="76"/>
      <c r="B619" s="76"/>
      <c r="C619" s="141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  <c r="AQ619" s="76"/>
    </row>
    <row r="620" ht="12.75" customHeight="1">
      <c r="A620" s="76"/>
      <c r="B620" s="76"/>
      <c r="C620" s="141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  <c r="AQ620" s="76"/>
    </row>
    <row r="621" ht="12.75" customHeight="1">
      <c r="A621" s="76"/>
      <c r="B621" s="76"/>
      <c r="C621" s="141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  <c r="AQ621" s="76"/>
    </row>
    <row r="622" ht="12.75" customHeight="1">
      <c r="A622" s="76"/>
      <c r="B622" s="76"/>
      <c r="C622" s="141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  <c r="AQ622" s="76"/>
    </row>
    <row r="623" ht="12.75" customHeight="1">
      <c r="A623" s="76"/>
      <c r="B623" s="76"/>
      <c r="C623" s="141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  <c r="AQ623" s="76"/>
    </row>
    <row r="624" ht="12.75" customHeight="1">
      <c r="A624" s="76"/>
      <c r="B624" s="76"/>
      <c r="C624" s="141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  <c r="AQ624" s="76"/>
    </row>
    <row r="625" ht="12.75" customHeight="1">
      <c r="A625" s="76"/>
      <c r="B625" s="76"/>
      <c r="C625" s="141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  <c r="AQ625" s="76"/>
    </row>
    <row r="626" ht="12.75" customHeight="1">
      <c r="A626" s="76"/>
      <c r="B626" s="76"/>
      <c r="C626" s="141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  <c r="AQ626" s="76"/>
    </row>
    <row r="627" ht="12.75" customHeight="1">
      <c r="A627" s="76"/>
      <c r="B627" s="76"/>
      <c r="C627" s="141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  <c r="AQ627" s="76"/>
    </row>
    <row r="628" ht="12.75" customHeight="1">
      <c r="A628" s="76"/>
      <c r="B628" s="76"/>
      <c r="C628" s="141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  <c r="AQ628" s="76"/>
    </row>
    <row r="629" ht="12.75" customHeight="1">
      <c r="A629" s="76"/>
      <c r="B629" s="76"/>
      <c r="C629" s="141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  <c r="AQ629" s="76"/>
    </row>
    <row r="630" ht="12.75" customHeight="1">
      <c r="A630" s="76"/>
      <c r="B630" s="76"/>
      <c r="C630" s="141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  <c r="AQ630" s="76"/>
    </row>
    <row r="631" ht="12.75" customHeight="1">
      <c r="A631" s="76"/>
      <c r="B631" s="76"/>
      <c r="C631" s="141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  <c r="AQ631" s="76"/>
    </row>
    <row r="632" ht="12.75" customHeight="1">
      <c r="A632" s="76"/>
      <c r="B632" s="76"/>
      <c r="C632" s="141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  <c r="AQ632" s="76"/>
    </row>
    <row r="633" ht="12.75" customHeight="1">
      <c r="A633" s="76"/>
      <c r="B633" s="76"/>
      <c r="C633" s="141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  <c r="AQ633" s="76"/>
    </row>
    <row r="634" ht="12.75" customHeight="1">
      <c r="A634" s="76"/>
      <c r="B634" s="76"/>
      <c r="C634" s="141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  <c r="AQ634" s="76"/>
    </row>
    <row r="635" ht="12.75" customHeight="1">
      <c r="A635" s="76"/>
      <c r="B635" s="76"/>
      <c r="C635" s="141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  <c r="AQ635" s="76"/>
    </row>
    <row r="636" ht="12.75" customHeight="1">
      <c r="A636" s="76"/>
      <c r="B636" s="76"/>
      <c r="C636" s="141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  <c r="AQ636" s="76"/>
    </row>
    <row r="637" ht="12.75" customHeight="1">
      <c r="A637" s="76"/>
      <c r="B637" s="76"/>
      <c r="C637" s="141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  <c r="AQ637" s="76"/>
    </row>
    <row r="638" ht="12.75" customHeight="1">
      <c r="A638" s="76"/>
      <c r="B638" s="76"/>
      <c r="C638" s="141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  <c r="AQ638" s="76"/>
    </row>
    <row r="639" ht="12.75" customHeight="1">
      <c r="A639" s="76"/>
      <c r="B639" s="76"/>
      <c r="C639" s="141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  <c r="AQ639" s="76"/>
    </row>
    <row r="640" ht="12.75" customHeight="1">
      <c r="A640" s="76"/>
      <c r="B640" s="76"/>
      <c r="C640" s="141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  <c r="AQ640" s="76"/>
    </row>
    <row r="641" ht="12.75" customHeight="1">
      <c r="A641" s="76"/>
      <c r="B641" s="76"/>
      <c r="C641" s="141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  <c r="AQ641" s="76"/>
    </row>
    <row r="642" ht="12.75" customHeight="1">
      <c r="A642" s="76"/>
      <c r="B642" s="76"/>
      <c r="C642" s="141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  <c r="AQ642" s="76"/>
    </row>
    <row r="643" ht="12.75" customHeight="1">
      <c r="A643" s="76"/>
      <c r="B643" s="76"/>
      <c r="C643" s="141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  <c r="AQ643" s="76"/>
    </row>
    <row r="644" ht="12.75" customHeight="1">
      <c r="A644" s="76"/>
      <c r="B644" s="76"/>
      <c r="C644" s="141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  <c r="AQ644" s="76"/>
    </row>
    <row r="645" ht="12.75" customHeight="1">
      <c r="A645" s="76"/>
      <c r="B645" s="76"/>
      <c r="C645" s="141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  <c r="AQ645" s="76"/>
    </row>
    <row r="646" ht="12.75" customHeight="1">
      <c r="A646" s="76"/>
      <c r="B646" s="76"/>
      <c r="C646" s="141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  <c r="AQ646" s="76"/>
    </row>
    <row r="647" ht="12.75" customHeight="1">
      <c r="A647" s="76"/>
      <c r="B647" s="76"/>
      <c r="C647" s="141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  <c r="AQ647" s="76"/>
    </row>
    <row r="648" ht="12.75" customHeight="1">
      <c r="A648" s="76"/>
      <c r="B648" s="76"/>
      <c r="C648" s="141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  <c r="AQ648" s="76"/>
    </row>
    <row r="649" ht="12.75" customHeight="1">
      <c r="A649" s="76"/>
      <c r="B649" s="76"/>
      <c r="C649" s="141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  <c r="AQ649" s="76"/>
    </row>
    <row r="650" ht="12.75" customHeight="1">
      <c r="A650" s="76"/>
      <c r="B650" s="76"/>
      <c r="C650" s="141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  <c r="AQ650" s="76"/>
    </row>
    <row r="651" ht="12.75" customHeight="1">
      <c r="A651" s="76"/>
      <c r="B651" s="76"/>
      <c r="C651" s="141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  <c r="AQ651" s="76"/>
    </row>
    <row r="652" ht="12.75" customHeight="1">
      <c r="A652" s="76"/>
      <c r="B652" s="76"/>
      <c r="C652" s="141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  <c r="AQ652" s="76"/>
    </row>
    <row r="653" ht="12.75" customHeight="1">
      <c r="A653" s="76"/>
      <c r="B653" s="76"/>
      <c r="C653" s="141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  <c r="AQ653" s="76"/>
    </row>
    <row r="654" ht="12.75" customHeight="1">
      <c r="A654" s="76"/>
      <c r="B654" s="76"/>
      <c r="C654" s="141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  <c r="AQ654" s="76"/>
    </row>
    <row r="655" ht="12.75" customHeight="1">
      <c r="A655" s="76"/>
      <c r="B655" s="76"/>
      <c r="C655" s="141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  <c r="AQ655" s="76"/>
    </row>
    <row r="656" ht="12.75" customHeight="1">
      <c r="A656" s="76"/>
      <c r="B656" s="76"/>
      <c r="C656" s="141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  <c r="AQ656" s="76"/>
    </row>
    <row r="657" ht="12.75" customHeight="1">
      <c r="A657" s="76"/>
      <c r="B657" s="76"/>
      <c r="C657" s="141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  <c r="AQ657" s="76"/>
    </row>
    <row r="658" ht="12.75" customHeight="1">
      <c r="A658" s="76"/>
      <c r="B658" s="76"/>
      <c r="C658" s="141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  <c r="AQ658" s="76"/>
    </row>
    <row r="659" ht="12.75" customHeight="1">
      <c r="A659" s="76"/>
      <c r="B659" s="76"/>
      <c r="C659" s="141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  <c r="AQ659" s="76"/>
    </row>
    <row r="660" ht="12.75" customHeight="1">
      <c r="A660" s="76"/>
      <c r="B660" s="76"/>
      <c r="C660" s="141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  <c r="AQ660" s="76"/>
    </row>
    <row r="661" ht="12.75" customHeight="1">
      <c r="A661" s="76"/>
      <c r="B661" s="76"/>
      <c r="C661" s="141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  <c r="AQ661" s="76"/>
    </row>
    <row r="662" ht="12.75" customHeight="1">
      <c r="A662" s="76"/>
      <c r="B662" s="76"/>
      <c r="C662" s="141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</row>
    <row r="663" ht="12.75" customHeight="1">
      <c r="A663" s="76"/>
      <c r="B663" s="76"/>
      <c r="C663" s="141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</row>
    <row r="664" ht="12.75" customHeight="1">
      <c r="A664" s="76"/>
      <c r="B664" s="76"/>
      <c r="C664" s="141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  <c r="AQ664" s="76"/>
    </row>
    <row r="665" ht="12.75" customHeight="1">
      <c r="A665" s="76"/>
      <c r="B665" s="76"/>
      <c r="C665" s="141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</row>
    <row r="666" ht="12.75" customHeight="1">
      <c r="A666" s="76"/>
      <c r="B666" s="76"/>
      <c r="C666" s="141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  <c r="AQ666" s="76"/>
    </row>
    <row r="667" ht="12.75" customHeight="1">
      <c r="A667" s="76"/>
      <c r="B667" s="76"/>
      <c r="C667" s="141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  <c r="AQ667" s="76"/>
    </row>
    <row r="668" ht="12.75" customHeight="1">
      <c r="A668" s="76"/>
      <c r="B668" s="76"/>
      <c r="C668" s="141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</row>
    <row r="669" ht="12.75" customHeight="1">
      <c r="A669" s="76"/>
      <c r="B669" s="76"/>
      <c r="C669" s="141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  <c r="AQ669" s="76"/>
    </row>
    <row r="670" ht="12.75" customHeight="1">
      <c r="A670" s="76"/>
      <c r="B670" s="76"/>
      <c r="C670" s="141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  <c r="AQ670" s="76"/>
    </row>
    <row r="671" ht="12.75" customHeight="1">
      <c r="A671" s="76"/>
      <c r="B671" s="76"/>
      <c r="C671" s="141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  <c r="AQ671" s="76"/>
    </row>
    <row r="672" ht="12.75" customHeight="1">
      <c r="A672" s="76"/>
      <c r="B672" s="76"/>
      <c r="C672" s="141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  <c r="AQ672" s="76"/>
    </row>
    <row r="673" ht="12.75" customHeight="1">
      <c r="A673" s="76"/>
      <c r="B673" s="76"/>
      <c r="C673" s="141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  <c r="AQ673" s="76"/>
    </row>
    <row r="674" ht="12.75" customHeight="1">
      <c r="A674" s="76"/>
      <c r="B674" s="76"/>
      <c r="C674" s="141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  <c r="AQ674" s="76"/>
    </row>
    <row r="675" ht="12.75" customHeight="1">
      <c r="A675" s="76"/>
      <c r="B675" s="76"/>
      <c r="C675" s="141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  <c r="AQ675" s="76"/>
    </row>
    <row r="676" ht="12.75" customHeight="1">
      <c r="A676" s="76"/>
      <c r="B676" s="76"/>
      <c r="C676" s="141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  <c r="AQ676" s="76"/>
    </row>
    <row r="677" ht="12.75" customHeight="1">
      <c r="A677" s="76"/>
      <c r="B677" s="76"/>
      <c r="C677" s="141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  <c r="AQ677" s="76"/>
    </row>
    <row r="678" ht="12.75" customHeight="1">
      <c r="A678" s="76"/>
      <c r="B678" s="76"/>
      <c r="C678" s="141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  <c r="AQ678" s="76"/>
    </row>
    <row r="679" ht="12.75" customHeight="1">
      <c r="A679" s="76"/>
      <c r="B679" s="76"/>
      <c r="C679" s="141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  <c r="AQ679" s="76"/>
    </row>
    <row r="680" ht="12.75" customHeight="1">
      <c r="A680" s="76"/>
      <c r="B680" s="76"/>
      <c r="C680" s="141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  <c r="AQ680" s="76"/>
    </row>
    <row r="681" ht="12.75" customHeight="1">
      <c r="A681" s="76"/>
      <c r="B681" s="76"/>
      <c r="C681" s="141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  <c r="AQ681" s="76"/>
    </row>
    <row r="682" ht="12.75" customHeight="1">
      <c r="A682" s="76"/>
      <c r="B682" s="76"/>
      <c r="C682" s="141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  <c r="AQ682" s="76"/>
    </row>
    <row r="683" ht="12.75" customHeight="1">
      <c r="A683" s="76"/>
      <c r="B683" s="76"/>
      <c r="C683" s="141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  <c r="AQ683" s="76"/>
    </row>
    <row r="684" ht="12.75" customHeight="1">
      <c r="A684" s="76"/>
      <c r="B684" s="76"/>
      <c r="C684" s="141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  <c r="AQ684" s="76"/>
    </row>
    <row r="685" ht="12.75" customHeight="1">
      <c r="A685" s="76"/>
      <c r="B685" s="76"/>
      <c r="C685" s="141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</row>
    <row r="686" ht="12.75" customHeight="1">
      <c r="A686" s="76"/>
      <c r="B686" s="76"/>
      <c r="C686" s="141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  <c r="AQ686" s="76"/>
    </row>
    <row r="687" ht="12.75" customHeight="1">
      <c r="A687" s="76"/>
      <c r="B687" s="76"/>
      <c r="C687" s="141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  <c r="AQ687" s="76"/>
    </row>
    <row r="688" ht="12.75" customHeight="1">
      <c r="A688" s="76"/>
      <c r="B688" s="76"/>
      <c r="C688" s="141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  <c r="AQ688" s="76"/>
    </row>
    <row r="689" ht="12.75" customHeight="1">
      <c r="A689" s="76"/>
      <c r="B689" s="76"/>
      <c r="C689" s="141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  <c r="AQ689" s="76"/>
    </row>
    <row r="690" ht="12.75" customHeight="1">
      <c r="A690" s="76"/>
      <c r="B690" s="76"/>
      <c r="C690" s="141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  <c r="AQ690" s="76"/>
    </row>
    <row r="691" ht="12.75" customHeight="1">
      <c r="A691" s="76"/>
      <c r="B691" s="76"/>
      <c r="C691" s="141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</row>
    <row r="692" ht="12.75" customHeight="1">
      <c r="A692" s="76"/>
      <c r="B692" s="76"/>
      <c r="C692" s="141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</row>
    <row r="693" ht="12.75" customHeight="1">
      <c r="A693" s="76"/>
      <c r="B693" s="76"/>
      <c r="C693" s="141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</row>
    <row r="694" ht="12.75" customHeight="1">
      <c r="A694" s="76"/>
      <c r="B694" s="76"/>
      <c r="C694" s="141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</row>
    <row r="695" ht="12.75" customHeight="1">
      <c r="A695" s="76"/>
      <c r="B695" s="76"/>
      <c r="C695" s="141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</row>
    <row r="696" ht="12.75" customHeight="1">
      <c r="A696" s="76"/>
      <c r="B696" s="76"/>
      <c r="C696" s="141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</row>
    <row r="697" ht="12.75" customHeight="1">
      <c r="A697" s="76"/>
      <c r="B697" s="76"/>
      <c r="C697" s="141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</row>
    <row r="698" ht="12.75" customHeight="1">
      <c r="A698" s="76"/>
      <c r="B698" s="76"/>
      <c r="C698" s="141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</row>
    <row r="699" ht="12.75" customHeight="1">
      <c r="A699" s="76"/>
      <c r="B699" s="76"/>
      <c r="C699" s="141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</row>
    <row r="700" ht="12.75" customHeight="1">
      <c r="A700" s="76"/>
      <c r="B700" s="76"/>
      <c r="C700" s="141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</row>
    <row r="701" ht="12.75" customHeight="1">
      <c r="A701" s="76"/>
      <c r="B701" s="76"/>
      <c r="C701" s="141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</row>
    <row r="702" ht="12.75" customHeight="1">
      <c r="A702" s="76"/>
      <c r="B702" s="76"/>
      <c r="C702" s="141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</row>
    <row r="703" ht="12.75" customHeight="1">
      <c r="A703" s="76"/>
      <c r="B703" s="76"/>
      <c r="C703" s="141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  <c r="AQ703" s="76"/>
    </row>
    <row r="704" ht="12.75" customHeight="1">
      <c r="A704" s="76"/>
      <c r="B704" s="76"/>
      <c r="C704" s="141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</row>
    <row r="705" ht="12.75" customHeight="1">
      <c r="A705" s="76"/>
      <c r="B705" s="76"/>
      <c r="C705" s="141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  <c r="AQ705" s="76"/>
    </row>
    <row r="706" ht="12.75" customHeight="1">
      <c r="A706" s="76"/>
      <c r="B706" s="76"/>
      <c r="C706" s="141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  <c r="AQ706" s="76"/>
    </row>
    <row r="707" ht="12.75" customHeight="1">
      <c r="A707" s="76"/>
      <c r="B707" s="76"/>
      <c r="C707" s="141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  <c r="AQ707" s="76"/>
    </row>
    <row r="708" ht="12.75" customHeight="1">
      <c r="A708" s="76"/>
      <c r="B708" s="76"/>
      <c r="C708" s="141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  <c r="AQ708" s="76"/>
    </row>
    <row r="709" ht="12.75" customHeight="1">
      <c r="A709" s="76"/>
      <c r="B709" s="76"/>
      <c r="C709" s="141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</row>
    <row r="710" ht="12.75" customHeight="1">
      <c r="A710" s="76"/>
      <c r="B710" s="76"/>
      <c r="C710" s="141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  <c r="AQ710" s="76"/>
    </row>
    <row r="711" ht="12.75" customHeight="1">
      <c r="A711" s="76"/>
      <c r="B711" s="76"/>
      <c r="C711" s="141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  <c r="AQ711" s="76"/>
    </row>
    <row r="712" ht="12.75" customHeight="1">
      <c r="A712" s="76"/>
      <c r="B712" s="76"/>
      <c r="C712" s="141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  <c r="AQ712" s="76"/>
    </row>
    <row r="713" ht="12.75" customHeight="1">
      <c r="A713" s="76"/>
      <c r="B713" s="76"/>
      <c r="C713" s="141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  <c r="AQ713" s="76"/>
    </row>
    <row r="714" ht="12.75" customHeight="1">
      <c r="A714" s="76"/>
      <c r="B714" s="76"/>
      <c r="C714" s="141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  <c r="AQ714" s="76"/>
    </row>
    <row r="715" ht="12.75" customHeight="1">
      <c r="A715" s="76"/>
      <c r="B715" s="76"/>
      <c r="C715" s="141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  <c r="AQ715" s="76"/>
    </row>
    <row r="716" ht="12.75" customHeight="1">
      <c r="A716" s="76"/>
      <c r="B716" s="76"/>
      <c r="C716" s="141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</row>
    <row r="717" ht="12.75" customHeight="1">
      <c r="A717" s="76"/>
      <c r="B717" s="76"/>
      <c r="C717" s="141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  <c r="AQ717" s="76"/>
    </row>
    <row r="718" ht="12.75" customHeight="1">
      <c r="A718" s="76"/>
      <c r="B718" s="76"/>
      <c r="C718" s="141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</row>
    <row r="719" ht="12.75" customHeight="1">
      <c r="A719" s="76"/>
      <c r="B719" s="76"/>
      <c r="C719" s="141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  <c r="AQ719" s="76"/>
    </row>
    <row r="720" ht="12.75" customHeight="1">
      <c r="A720" s="76"/>
      <c r="B720" s="76"/>
      <c r="C720" s="141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  <c r="AQ720" s="76"/>
    </row>
    <row r="721" ht="12.75" customHeight="1">
      <c r="A721" s="76"/>
      <c r="B721" s="76"/>
      <c r="C721" s="141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  <c r="AQ721" s="76"/>
    </row>
    <row r="722" ht="12.75" customHeight="1">
      <c r="A722" s="76"/>
      <c r="B722" s="76"/>
      <c r="C722" s="141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  <c r="AQ722" s="76"/>
    </row>
    <row r="723" ht="12.75" customHeight="1">
      <c r="A723" s="76"/>
      <c r="B723" s="76"/>
      <c r="C723" s="141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  <c r="AQ723" s="76"/>
    </row>
    <row r="724" ht="12.75" customHeight="1">
      <c r="A724" s="76"/>
      <c r="B724" s="76"/>
      <c r="C724" s="141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  <c r="AQ724" s="76"/>
    </row>
    <row r="725" ht="12.75" customHeight="1">
      <c r="A725" s="76"/>
      <c r="B725" s="76"/>
      <c r="C725" s="141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  <c r="AQ725" s="76"/>
    </row>
    <row r="726" ht="12.75" customHeight="1">
      <c r="A726" s="76"/>
      <c r="B726" s="76"/>
      <c r="C726" s="141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  <c r="AQ726" s="76"/>
    </row>
    <row r="727" ht="12.75" customHeight="1">
      <c r="A727" s="76"/>
      <c r="B727" s="76"/>
      <c r="C727" s="141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  <c r="AQ727" s="76"/>
    </row>
    <row r="728" ht="12.75" customHeight="1">
      <c r="A728" s="76"/>
      <c r="B728" s="76"/>
      <c r="C728" s="141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  <c r="AQ728" s="76"/>
    </row>
    <row r="729" ht="12.75" customHeight="1">
      <c r="A729" s="76"/>
      <c r="B729" s="76"/>
      <c r="C729" s="141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  <c r="AQ729" s="76"/>
    </row>
    <row r="730" ht="12.75" customHeight="1">
      <c r="A730" s="76"/>
      <c r="B730" s="76"/>
      <c r="C730" s="141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  <c r="AQ730" s="76"/>
    </row>
    <row r="731" ht="12.75" customHeight="1">
      <c r="A731" s="76"/>
      <c r="B731" s="76"/>
      <c r="C731" s="141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  <c r="AQ731" s="76"/>
    </row>
    <row r="732" ht="12.75" customHeight="1">
      <c r="A732" s="76"/>
      <c r="B732" s="76"/>
      <c r="C732" s="141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  <c r="AQ732" s="76"/>
    </row>
    <row r="733" ht="12.75" customHeight="1">
      <c r="A733" s="76"/>
      <c r="B733" s="76"/>
      <c r="C733" s="141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  <c r="AQ733" s="76"/>
    </row>
    <row r="734" ht="12.75" customHeight="1">
      <c r="A734" s="76"/>
      <c r="B734" s="76"/>
      <c r="C734" s="141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  <c r="AQ734" s="76"/>
    </row>
    <row r="735" ht="12.75" customHeight="1">
      <c r="A735" s="76"/>
      <c r="B735" s="76"/>
      <c r="C735" s="141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  <c r="AQ735" s="76"/>
    </row>
    <row r="736" ht="12.75" customHeight="1">
      <c r="A736" s="76"/>
      <c r="B736" s="76"/>
      <c r="C736" s="141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  <c r="AQ736" s="76"/>
    </row>
    <row r="737" ht="12.75" customHeight="1">
      <c r="A737" s="76"/>
      <c r="B737" s="76"/>
      <c r="C737" s="141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  <c r="AQ737" s="76"/>
    </row>
    <row r="738" ht="12.75" customHeight="1">
      <c r="A738" s="76"/>
      <c r="B738" s="76"/>
      <c r="C738" s="141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  <c r="AQ738" s="76"/>
    </row>
    <row r="739" ht="12.75" customHeight="1">
      <c r="A739" s="76"/>
      <c r="B739" s="76"/>
      <c r="C739" s="141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  <c r="AQ739" s="76"/>
    </row>
    <row r="740" ht="12.75" customHeight="1">
      <c r="A740" s="76"/>
      <c r="B740" s="76"/>
      <c r="C740" s="141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  <c r="AQ740" s="76"/>
    </row>
    <row r="741" ht="12.75" customHeight="1">
      <c r="A741" s="76"/>
      <c r="B741" s="76"/>
      <c r="C741" s="141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  <c r="AQ741" s="76"/>
    </row>
    <row r="742" ht="12.75" customHeight="1">
      <c r="A742" s="76"/>
      <c r="B742" s="76"/>
      <c r="C742" s="141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  <c r="AQ742" s="76"/>
    </row>
    <row r="743" ht="12.75" customHeight="1">
      <c r="A743" s="76"/>
      <c r="B743" s="76"/>
      <c r="C743" s="141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  <c r="AQ743" s="76"/>
    </row>
    <row r="744" ht="12.75" customHeight="1">
      <c r="A744" s="76"/>
      <c r="B744" s="76"/>
      <c r="C744" s="141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</row>
    <row r="745" ht="12.75" customHeight="1">
      <c r="A745" s="76"/>
      <c r="B745" s="76"/>
      <c r="C745" s="141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</row>
    <row r="746" ht="12.75" customHeight="1">
      <c r="A746" s="76"/>
      <c r="B746" s="76"/>
      <c r="C746" s="141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  <c r="AQ746" s="76"/>
    </row>
    <row r="747" ht="12.75" customHeight="1">
      <c r="A747" s="76"/>
      <c r="B747" s="76"/>
      <c r="C747" s="141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  <c r="AQ747" s="76"/>
    </row>
    <row r="748" ht="12.75" customHeight="1">
      <c r="A748" s="76"/>
      <c r="B748" s="76"/>
      <c r="C748" s="141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  <c r="AQ748" s="76"/>
    </row>
    <row r="749" ht="12.75" customHeight="1">
      <c r="A749" s="76"/>
      <c r="B749" s="76"/>
      <c r="C749" s="141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  <c r="AQ749" s="76"/>
    </row>
    <row r="750" ht="12.75" customHeight="1">
      <c r="A750" s="76"/>
      <c r="B750" s="76"/>
      <c r="C750" s="141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</row>
    <row r="751" ht="12.75" customHeight="1">
      <c r="A751" s="76"/>
      <c r="B751" s="76"/>
      <c r="C751" s="141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</row>
    <row r="752" ht="12.75" customHeight="1">
      <c r="A752" s="76"/>
      <c r="B752" s="76"/>
      <c r="C752" s="141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</row>
    <row r="753" ht="12.75" customHeight="1">
      <c r="A753" s="76"/>
      <c r="B753" s="76"/>
      <c r="C753" s="141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</row>
    <row r="754" ht="12.75" customHeight="1">
      <c r="A754" s="76"/>
      <c r="B754" s="76"/>
      <c r="C754" s="141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</row>
    <row r="755" ht="12.75" customHeight="1">
      <c r="A755" s="76"/>
      <c r="B755" s="76"/>
      <c r="C755" s="141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</row>
    <row r="756" ht="12.75" customHeight="1">
      <c r="A756" s="76"/>
      <c r="B756" s="76"/>
      <c r="C756" s="141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</row>
    <row r="757" ht="12.75" customHeight="1">
      <c r="A757" s="76"/>
      <c r="B757" s="76"/>
      <c r="C757" s="141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</row>
    <row r="758" ht="12.75" customHeight="1">
      <c r="A758" s="76"/>
      <c r="B758" s="76"/>
      <c r="C758" s="141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</row>
    <row r="759" ht="12.75" customHeight="1">
      <c r="A759" s="76"/>
      <c r="B759" s="76"/>
      <c r="C759" s="141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</row>
    <row r="760" ht="12.75" customHeight="1">
      <c r="A760" s="76"/>
      <c r="B760" s="76"/>
      <c r="C760" s="141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</row>
    <row r="761" ht="12.75" customHeight="1">
      <c r="A761" s="76"/>
      <c r="B761" s="76"/>
      <c r="C761" s="141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</row>
    <row r="762" ht="12.75" customHeight="1">
      <c r="A762" s="76"/>
      <c r="B762" s="76"/>
      <c r="C762" s="141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</row>
    <row r="763" ht="12.75" customHeight="1">
      <c r="A763" s="76"/>
      <c r="B763" s="76"/>
      <c r="C763" s="141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</row>
    <row r="764" ht="12.75" customHeight="1">
      <c r="A764" s="76"/>
      <c r="B764" s="76"/>
      <c r="C764" s="141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</row>
    <row r="765" ht="12.75" customHeight="1">
      <c r="A765" s="76"/>
      <c r="B765" s="76"/>
      <c r="C765" s="141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</row>
    <row r="766" ht="12.75" customHeight="1">
      <c r="A766" s="76"/>
      <c r="B766" s="76"/>
      <c r="C766" s="141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</row>
    <row r="767" ht="12.75" customHeight="1">
      <c r="A767" s="76"/>
      <c r="B767" s="76"/>
      <c r="C767" s="141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</row>
    <row r="768" ht="12.75" customHeight="1">
      <c r="A768" s="76"/>
      <c r="B768" s="76"/>
      <c r="C768" s="141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</row>
    <row r="769" ht="12.75" customHeight="1">
      <c r="A769" s="76"/>
      <c r="B769" s="76"/>
      <c r="C769" s="141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</row>
    <row r="770" ht="12.75" customHeight="1">
      <c r="A770" s="76"/>
      <c r="B770" s="76"/>
      <c r="C770" s="141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</row>
    <row r="771" ht="12.75" customHeight="1">
      <c r="A771" s="76"/>
      <c r="B771" s="76"/>
      <c r="C771" s="141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</row>
    <row r="772" ht="12.75" customHeight="1">
      <c r="A772" s="76"/>
      <c r="B772" s="76"/>
      <c r="C772" s="141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</row>
    <row r="773" ht="12.75" customHeight="1">
      <c r="A773" s="76"/>
      <c r="B773" s="76"/>
      <c r="C773" s="141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</row>
    <row r="774" ht="12.75" customHeight="1">
      <c r="A774" s="76"/>
      <c r="B774" s="76"/>
      <c r="C774" s="141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</row>
    <row r="775" ht="12.75" customHeight="1">
      <c r="A775" s="76"/>
      <c r="B775" s="76"/>
      <c r="C775" s="141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</row>
    <row r="776" ht="12.75" customHeight="1">
      <c r="A776" s="76"/>
      <c r="B776" s="76"/>
      <c r="C776" s="141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</row>
    <row r="777" ht="12.75" customHeight="1">
      <c r="A777" s="76"/>
      <c r="B777" s="76"/>
      <c r="C777" s="141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</row>
    <row r="778" ht="12.75" customHeight="1">
      <c r="A778" s="76"/>
      <c r="B778" s="76"/>
      <c r="C778" s="141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</row>
    <row r="779" ht="12.75" customHeight="1">
      <c r="A779" s="76"/>
      <c r="B779" s="76"/>
      <c r="C779" s="141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</row>
    <row r="780" ht="12.75" customHeight="1">
      <c r="A780" s="76"/>
      <c r="B780" s="76"/>
      <c r="C780" s="141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</row>
    <row r="781" ht="12.75" customHeight="1">
      <c r="A781" s="76"/>
      <c r="B781" s="76"/>
      <c r="C781" s="141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</row>
    <row r="782" ht="12.75" customHeight="1">
      <c r="A782" s="76"/>
      <c r="B782" s="76"/>
      <c r="C782" s="141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</row>
    <row r="783" ht="12.75" customHeight="1">
      <c r="A783" s="76"/>
      <c r="B783" s="76"/>
      <c r="C783" s="141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</row>
    <row r="784" ht="12.75" customHeight="1">
      <c r="A784" s="76"/>
      <c r="B784" s="76"/>
      <c r="C784" s="141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</row>
    <row r="785" ht="12.75" customHeight="1">
      <c r="A785" s="76"/>
      <c r="B785" s="76"/>
      <c r="C785" s="141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</row>
    <row r="786" ht="12.75" customHeight="1">
      <c r="A786" s="76"/>
      <c r="B786" s="76"/>
      <c r="C786" s="141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</row>
    <row r="787" ht="12.75" customHeight="1">
      <c r="A787" s="76"/>
      <c r="B787" s="76"/>
      <c r="C787" s="141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</row>
    <row r="788" ht="12.75" customHeight="1">
      <c r="A788" s="76"/>
      <c r="B788" s="76"/>
      <c r="C788" s="141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</row>
    <row r="789" ht="12.75" customHeight="1">
      <c r="A789" s="76"/>
      <c r="B789" s="76"/>
      <c r="C789" s="141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</row>
    <row r="790" ht="12.75" customHeight="1">
      <c r="A790" s="76"/>
      <c r="B790" s="76"/>
      <c r="C790" s="141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</row>
    <row r="791" ht="12.75" customHeight="1">
      <c r="A791" s="76"/>
      <c r="B791" s="76"/>
      <c r="C791" s="141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</row>
    <row r="792" ht="12.75" customHeight="1">
      <c r="A792" s="76"/>
      <c r="B792" s="76"/>
      <c r="C792" s="141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</row>
    <row r="793" ht="12.75" customHeight="1">
      <c r="A793" s="76"/>
      <c r="B793" s="76"/>
      <c r="C793" s="141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</row>
    <row r="794" ht="12.75" customHeight="1">
      <c r="A794" s="76"/>
      <c r="B794" s="76"/>
      <c r="C794" s="141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</row>
    <row r="795" ht="12.75" customHeight="1">
      <c r="A795" s="76"/>
      <c r="B795" s="76"/>
      <c r="C795" s="141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</row>
    <row r="796" ht="12.75" customHeight="1">
      <c r="A796" s="76"/>
      <c r="B796" s="76"/>
      <c r="C796" s="141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</row>
    <row r="797" ht="12.75" customHeight="1">
      <c r="A797" s="76"/>
      <c r="B797" s="76"/>
      <c r="C797" s="141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</row>
    <row r="798" ht="12.75" customHeight="1">
      <c r="A798" s="76"/>
      <c r="B798" s="76"/>
      <c r="C798" s="141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</row>
    <row r="799" ht="12.75" customHeight="1">
      <c r="A799" s="76"/>
      <c r="B799" s="76"/>
      <c r="C799" s="141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</row>
    <row r="800" ht="12.75" customHeight="1">
      <c r="A800" s="76"/>
      <c r="B800" s="76"/>
      <c r="C800" s="141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</row>
    <row r="801" ht="12.75" customHeight="1">
      <c r="A801" s="76"/>
      <c r="B801" s="76"/>
      <c r="C801" s="141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</row>
    <row r="802" ht="12.75" customHeight="1">
      <c r="A802" s="76"/>
      <c r="B802" s="76"/>
      <c r="C802" s="141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</row>
    <row r="803" ht="12.75" customHeight="1">
      <c r="A803" s="76"/>
      <c r="B803" s="76"/>
      <c r="C803" s="141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</row>
    <row r="804" ht="12.75" customHeight="1">
      <c r="A804" s="76"/>
      <c r="B804" s="76"/>
      <c r="C804" s="141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</row>
    <row r="805" ht="12.75" customHeight="1">
      <c r="A805" s="76"/>
      <c r="B805" s="76"/>
      <c r="C805" s="141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</row>
    <row r="806" ht="12.75" customHeight="1">
      <c r="A806" s="76"/>
      <c r="B806" s="76"/>
      <c r="C806" s="141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</row>
    <row r="807" ht="12.75" customHeight="1">
      <c r="A807" s="76"/>
      <c r="B807" s="76"/>
      <c r="C807" s="141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</row>
    <row r="808" ht="12.75" customHeight="1">
      <c r="A808" s="76"/>
      <c r="B808" s="76"/>
      <c r="C808" s="141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</row>
    <row r="809" ht="12.75" customHeight="1">
      <c r="A809" s="76"/>
      <c r="B809" s="76"/>
      <c r="C809" s="141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</row>
    <row r="810" ht="12.75" customHeight="1">
      <c r="A810" s="76"/>
      <c r="B810" s="76"/>
      <c r="C810" s="141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</row>
    <row r="811" ht="12.75" customHeight="1">
      <c r="A811" s="76"/>
      <c r="B811" s="76"/>
      <c r="C811" s="141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</row>
    <row r="812" ht="12.75" customHeight="1">
      <c r="A812" s="76"/>
      <c r="B812" s="76"/>
      <c r="C812" s="141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</row>
    <row r="813" ht="12.75" customHeight="1">
      <c r="A813" s="76"/>
      <c r="B813" s="76"/>
      <c r="C813" s="141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</row>
    <row r="814" ht="12.75" customHeight="1">
      <c r="A814" s="76"/>
      <c r="B814" s="76"/>
      <c r="C814" s="141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</row>
    <row r="815" ht="12.75" customHeight="1">
      <c r="A815" s="76"/>
      <c r="B815" s="76"/>
      <c r="C815" s="141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</row>
    <row r="816" ht="12.75" customHeight="1">
      <c r="A816" s="76"/>
      <c r="B816" s="76"/>
      <c r="C816" s="141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</row>
    <row r="817" ht="12.75" customHeight="1">
      <c r="A817" s="76"/>
      <c r="B817" s="76"/>
      <c r="C817" s="141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</row>
    <row r="818" ht="12.75" customHeight="1">
      <c r="A818" s="76"/>
      <c r="B818" s="76"/>
      <c r="C818" s="141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</row>
    <row r="819" ht="12.75" customHeight="1">
      <c r="A819" s="76"/>
      <c r="B819" s="76"/>
      <c r="C819" s="141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</row>
    <row r="820" ht="12.75" customHeight="1">
      <c r="A820" s="76"/>
      <c r="B820" s="76"/>
      <c r="C820" s="141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</row>
    <row r="821" ht="12.75" customHeight="1">
      <c r="A821" s="76"/>
      <c r="B821" s="76"/>
      <c r="C821" s="141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</row>
    <row r="822" ht="12.75" customHeight="1">
      <c r="A822" s="76"/>
      <c r="B822" s="76"/>
      <c r="C822" s="141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</row>
    <row r="823" ht="12.75" customHeight="1">
      <c r="A823" s="76"/>
      <c r="B823" s="76"/>
      <c r="C823" s="141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</row>
    <row r="824" ht="12.75" customHeight="1">
      <c r="A824" s="76"/>
      <c r="B824" s="76"/>
      <c r="C824" s="141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</row>
    <row r="825" ht="12.75" customHeight="1">
      <c r="A825" s="76"/>
      <c r="B825" s="76"/>
      <c r="C825" s="141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</row>
    <row r="826" ht="12.75" customHeight="1">
      <c r="A826" s="76"/>
      <c r="B826" s="76"/>
      <c r="C826" s="141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</row>
    <row r="827" ht="12.75" customHeight="1">
      <c r="A827" s="76"/>
      <c r="B827" s="76"/>
      <c r="C827" s="141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</row>
    <row r="828" ht="12.75" customHeight="1">
      <c r="A828" s="76"/>
      <c r="B828" s="76"/>
      <c r="C828" s="141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</row>
    <row r="829" ht="12.75" customHeight="1">
      <c r="A829" s="76"/>
      <c r="B829" s="76"/>
      <c r="C829" s="141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</row>
    <row r="830" ht="12.75" customHeight="1">
      <c r="A830" s="76"/>
      <c r="B830" s="76"/>
      <c r="C830" s="141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</row>
    <row r="831" ht="12.75" customHeight="1">
      <c r="A831" s="76"/>
      <c r="B831" s="76"/>
      <c r="C831" s="141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</row>
    <row r="832" ht="12.75" customHeight="1">
      <c r="A832" s="76"/>
      <c r="B832" s="76"/>
      <c r="C832" s="141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</row>
    <row r="833" ht="12.75" customHeight="1">
      <c r="A833" s="76"/>
      <c r="B833" s="76"/>
      <c r="C833" s="141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</row>
    <row r="834" ht="12.75" customHeight="1">
      <c r="A834" s="76"/>
      <c r="B834" s="76"/>
      <c r="C834" s="141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</row>
    <row r="835" ht="12.75" customHeight="1">
      <c r="A835" s="76"/>
      <c r="B835" s="76"/>
      <c r="C835" s="141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</row>
    <row r="836" ht="12.75" customHeight="1">
      <c r="A836" s="76"/>
      <c r="B836" s="76"/>
      <c r="C836" s="141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</row>
    <row r="837" ht="12.75" customHeight="1">
      <c r="A837" s="76"/>
      <c r="B837" s="76"/>
      <c r="C837" s="141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</row>
    <row r="838" ht="12.75" customHeight="1">
      <c r="A838" s="76"/>
      <c r="B838" s="76"/>
      <c r="C838" s="141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</row>
    <row r="839" ht="12.75" customHeight="1">
      <c r="A839" s="76"/>
      <c r="B839" s="76"/>
      <c r="C839" s="141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</row>
    <row r="840" ht="12.75" customHeight="1">
      <c r="A840" s="76"/>
      <c r="B840" s="76"/>
      <c r="C840" s="141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</row>
    <row r="841" ht="12.75" customHeight="1">
      <c r="A841" s="76"/>
      <c r="B841" s="76"/>
      <c r="C841" s="141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</row>
    <row r="842" ht="12.75" customHeight="1">
      <c r="A842" s="76"/>
      <c r="B842" s="76"/>
      <c r="C842" s="141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</row>
    <row r="843" ht="12.75" customHeight="1">
      <c r="A843" s="76"/>
      <c r="B843" s="76"/>
      <c r="C843" s="141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</row>
    <row r="844" ht="12.75" customHeight="1">
      <c r="A844" s="76"/>
      <c r="B844" s="76"/>
      <c r="C844" s="141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</row>
    <row r="845" ht="12.75" customHeight="1">
      <c r="A845" s="76"/>
      <c r="B845" s="76"/>
      <c r="C845" s="141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</row>
    <row r="846" ht="12.75" customHeight="1">
      <c r="A846" s="76"/>
      <c r="B846" s="76"/>
      <c r="C846" s="141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</row>
    <row r="847" ht="12.75" customHeight="1">
      <c r="A847" s="76"/>
      <c r="B847" s="76"/>
      <c r="C847" s="141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  <c r="AQ847" s="76"/>
    </row>
    <row r="848" ht="12.75" customHeight="1">
      <c r="A848" s="76"/>
      <c r="B848" s="76"/>
      <c r="C848" s="141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  <c r="AQ848" s="76"/>
    </row>
    <row r="849" ht="12.75" customHeight="1">
      <c r="A849" s="76"/>
      <c r="B849" s="76"/>
      <c r="C849" s="141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  <c r="AQ849" s="76"/>
    </row>
    <row r="850" ht="12.75" customHeight="1">
      <c r="A850" s="76"/>
      <c r="B850" s="76"/>
      <c r="C850" s="141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  <c r="AQ850" s="76"/>
    </row>
    <row r="851" ht="12.75" customHeight="1">
      <c r="A851" s="76"/>
      <c r="B851" s="76"/>
      <c r="C851" s="141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  <c r="AQ851" s="76"/>
    </row>
    <row r="852" ht="12.75" customHeight="1">
      <c r="A852" s="76"/>
      <c r="B852" s="76"/>
      <c r="C852" s="141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  <c r="AQ852" s="76"/>
    </row>
    <row r="853" ht="12.75" customHeight="1">
      <c r="A853" s="76"/>
      <c r="B853" s="76"/>
      <c r="C853" s="141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  <c r="AQ853" s="76"/>
    </row>
    <row r="854" ht="12.75" customHeight="1">
      <c r="A854" s="76"/>
      <c r="B854" s="76"/>
      <c r="C854" s="141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  <c r="AQ854" s="76"/>
    </row>
    <row r="855" ht="12.75" customHeight="1">
      <c r="A855" s="76"/>
      <c r="B855" s="76"/>
      <c r="C855" s="141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</row>
    <row r="856" ht="12.75" customHeight="1">
      <c r="A856" s="76"/>
      <c r="B856" s="76"/>
      <c r="C856" s="141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  <c r="AQ856" s="76"/>
    </row>
    <row r="857" ht="12.75" customHeight="1">
      <c r="A857" s="76"/>
      <c r="B857" s="76"/>
      <c r="C857" s="141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  <c r="AQ857" s="76"/>
    </row>
    <row r="858" ht="12.75" customHeight="1">
      <c r="A858" s="76"/>
      <c r="B858" s="76"/>
      <c r="C858" s="141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  <c r="AQ858" s="76"/>
    </row>
    <row r="859" ht="12.75" customHeight="1">
      <c r="A859" s="76"/>
      <c r="B859" s="76"/>
      <c r="C859" s="141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  <c r="AQ859" s="76"/>
    </row>
    <row r="860" ht="12.75" customHeight="1">
      <c r="A860" s="76"/>
      <c r="B860" s="76"/>
      <c r="C860" s="141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  <c r="AQ860" s="76"/>
    </row>
    <row r="861" ht="12.75" customHeight="1">
      <c r="A861" s="76"/>
      <c r="B861" s="76"/>
      <c r="C861" s="141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  <c r="AQ861" s="76"/>
    </row>
    <row r="862" ht="12.75" customHeight="1">
      <c r="A862" s="76"/>
      <c r="B862" s="76"/>
      <c r="C862" s="141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  <c r="AQ862" s="76"/>
    </row>
    <row r="863" ht="12.75" customHeight="1">
      <c r="A863" s="76"/>
      <c r="B863" s="76"/>
      <c r="C863" s="141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  <c r="AQ863" s="76"/>
    </row>
    <row r="864" ht="12.75" customHeight="1">
      <c r="A864" s="76"/>
      <c r="B864" s="76"/>
      <c r="C864" s="141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  <c r="AQ864" s="76"/>
    </row>
    <row r="865" ht="12.75" customHeight="1">
      <c r="A865" s="76"/>
      <c r="B865" s="76"/>
      <c r="C865" s="141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  <c r="AQ865" s="76"/>
    </row>
    <row r="866" ht="12.75" customHeight="1">
      <c r="A866" s="76"/>
      <c r="B866" s="76"/>
      <c r="C866" s="141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  <c r="AQ866" s="76"/>
    </row>
    <row r="867" ht="12.75" customHeight="1">
      <c r="A867" s="76"/>
      <c r="B867" s="76"/>
      <c r="C867" s="141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  <c r="AQ867" s="76"/>
    </row>
    <row r="868" ht="12.75" customHeight="1">
      <c r="A868" s="76"/>
      <c r="B868" s="76"/>
      <c r="C868" s="141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  <c r="AQ868" s="76"/>
    </row>
    <row r="869" ht="12.75" customHeight="1">
      <c r="A869" s="76"/>
      <c r="B869" s="76"/>
      <c r="C869" s="141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  <c r="AQ869" s="76"/>
    </row>
    <row r="870" ht="12.75" customHeight="1">
      <c r="A870" s="76"/>
      <c r="B870" s="76"/>
      <c r="C870" s="141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  <c r="AQ870" s="76"/>
    </row>
    <row r="871" ht="12.75" customHeight="1">
      <c r="A871" s="76"/>
      <c r="B871" s="76"/>
      <c r="C871" s="141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  <c r="AQ871" s="76"/>
    </row>
    <row r="872" ht="12.75" customHeight="1">
      <c r="A872" s="76"/>
      <c r="B872" s="76"/>
      <c r="C872" s="141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  <c r="AQ872" s="76"/>
    </row>
    <row r="873" ht="12.75" customHeight="1">
      <c r="A873" s="76"/>
      <c r="B873" s="76"/>
      <c r="C873" s="141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</row>
    <row r="874" ht="12.75" customHeight="1">
      <c r="A874" s="76"/>
      <c r="B874" s="76"/>
      <c r="C874" s="141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  <c r="AQ874" s="76"/>
    </row>
    <row r="875" ht="12.75" customHeight="1">
      <c r="A875" s="76"/>
      <c r="B875" s="76"/>
      <c r="C875" s="141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  <c r="AQ875" s="76"/>
    </row>
    <row r="876" ht="12.75" customHeight="1">
      <c r="A876" s="76"/>
      <c r="B876" s="76"/>
      <c r="C876" s="141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  <c r="AQ876" s="76"/>
    </row>
    <row r="877" ht="12.75" customHeight="1">
      <c r="A877" s="76"/>
      <c r="B877" s="76"/>
      <c r="C877" s="141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  <c r="AQ877" s="76"/>
    </row>
    <row r="878" ht="12.75" customHeight="1">
      <c r="A878" s="76"/>
      <c r="B878" s="76"/>
      <c r="C878" s="141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  <c r="AQ878" s="76"/>
    </row>
    <row r="879" ht="12.75" customHeight="1">
      <c r="A879" s="76"/>
      <c r="B879" s="76"/>
      <c r="C879" s="141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  <c r="AQ879" s="76"/>
    </row>
    <row r="880" ht="12.75" customHeight="1">
      <c r="A880" s="76"/>
      <c r="B880" s="76"/>
      <c r="C880" s="141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  <c r="AQ880" s="76"/>
    </row>
    <row r="881" ht="12.75" customHeight="1">
      <c r="A881" s="76"/>
      <c r="B881" s="76"/>
      <c r="C881" s="141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</row>
    <row r="882" ht="12.75" customHeight="1">
      <c r="A882" s="76"/>
      <c r="B882" s="76"/>
      <c r="C882" s="141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  <c r="AQ882" s="76"/>
    </row>
    <row r="883" ht="12.75" customHeight="1">
      <c r="A883" s="76"/>
      <c r="B883" s="76"/>
      <c r="C883" s="141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  <c r="AQ883" s="76"/>
    </row>
    <row r="884" ht="12.75" customHeight="1">
      <c r="A884" s="76"/>
      <c r="B884" s="76"/>
      <c r="C884" s="141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  <c r="AQ884" s="76"/>
    </row>
    <row r="885" ht="12.75" customHeight="1">
      <c r="A885" s="76"/>
      <c r="B885" s="76"/>
      <c r="C885" s="141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  <c r="AQ885" s="76"/>
    </row>
    <row r="886" ht="12.75" customHeight="1">
      <c r="A886" s="76"/>
      <c r="B886" s="76"/>
      <c r="C886" s="141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  <c r="AQ886" s="76"/>
    </row>
    <row r="887" ht="12.75" customHeight="1">
      <c r="A887" s="76"/>
      <c r="B887" s="76"/>
      <c r="C887" s="141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  <c r="AQ887" s="76"/>
    </row>
    <row r="888" ht="12.75" customHeight="1">
      <c r="A888" s="76"/>
      <c r="B888" s="76"/>
      <c r="C888" s="141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  <c r="AQ888" s="76"/>
    </row>
    <row r="889" ht="12.75" customHeight="1">
      <c r="A889" s="76"/>
      <c r="B889" s="76"/>
      <c r="C889" s="141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  <c r="AQ889" s="76"/>
    </row>
    <row r="890" ht="12.75" customHeight="1">
      <c r="A890" s="76"/>
      <c r="B890" s="76"/>
      <c r="C890" s="141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  <c r="AQ890" s="76"/>
    </row>
    <row r="891" ht="12.75" customHeight="1">
      <c r="A891" s="76"/>
      <c r="B891" s="76"/>
      <c r="C891" s="141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  <c r="AQ891" s="76"/>
    </row>
    <row r="892" ht="12.75" customHeight="1">
      <c r="A892" s="76"/>
      <c r="B892" s="76"/>
      <c r="C892" s="141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  <c r="AQ892" s="76"/>
    </row>
    <row r="893" ht="12.75" customHeight="1">
      <c r="A893" s="76"/>
      <c r="B893" s="76"/>
      <c r="C893" s="141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  <c r="AQ893" s="76"/>
    </row>
    <row r="894" ht="12.75" customHeight="1">
      <c r="A894" s="76"/>
      <c r="B894" s="76"/>
      <c r="C894" s="141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  <c r="AQ894" s="76"/>
    </row>
    <row r="895" ht="12.75" customHeight="1">
      <c r="A895" s="76"/>
      <c r="B895" s="76"/>
      <c r="C895" s="141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  <c r="AQ895" s="76"/>
    </row>
    <row r="896" ht="12.75" customHeight="1">
      <c r="A896" s="76"/>
      <c r="B896" s="76"/>
      <c r="C896" s="141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  <c r="AQ896" s="76"/>
    </row>
    <row r="897" ht="12.75" customHeight="1">
      <c r="A897" s="76"/>
      <c r="B897" s="76"/>
      <c r="C897" s="141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  <c r="AQ897" s="76"/>
    </row>
    <row r="898" ht="12.75" customHeight="1">
      <c r="A898" s="76"/>
      <c r="B898" s="76"/>
      <c r="C898" s="141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  <c r="AQ898" s="76"/>
    </row>
    <row r="899" ht="12.75" customHeight="1">
      <c r="A899" s="76"/>
      <c r="B899" s="76"/>
      <c r="C899" s="141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  <c r="AQ899" s="76"/>
    </row>
    <row r="900" ht="12.75" customHeight="1">
      <c r="A900" s="76"/>
      <c r="B900" s="76"/>
      <c r="C900" s="141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  <c r="AQ900" s="76"/>
    </row>
    <row r="901" ht="12.75" customHeight="1">
      <c r="A901" s="76"/>
      <c r="B901" s="76"/>
      <c r="C901" s="141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  <c r="AQ901" s="76"/>
    </row>
    <row r="902" ht="12.75" customHeight="1">
      <c r="A902" s="76"/>
      <c r="B902" s="76"/>
      <c r="C902" s="141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  <c r="AQ902" s="76"/>
    </row>
    <row r="903" ht="12.75" customHeight="1">
      <c r="A903" s="76"/>
      <c r="B903" s="76"/>
      <c r="C903" s="141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  <c r="AQ903" s="76"/>
    </row>
    <row r="904" ht="12.75" customHeight="1">
      <c r="A904" s="76"/>
      <c r="B904" s="76"/>
      <c r="C904" s="141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  <c r="AQ904" s="76"/>
    </row>
    <row r="905" ht="12.75" customHeight="1">
      <c r="A905" s="76"/>
      <c r="B905" s="76"/>
      <c r="C905" s="141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  <c r="AQ905" s="76"/>
    </row>
    <row r="906" ht="12.75" customHeight="1">
      <c r="A906" s="76"/>
      <c r="B906" s="76"/>
      <c r="C906" s="141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  <c r="AQ906" s="76"/>
    </row>
    <row r="907" ht="12.75" customHeight="1">
      <c r="A907" s="76"/>
      <c r="B907" s="76"/>
      <c r="C907" s="141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  <c r="AQ907" s="76"/>
    </row>
    <row r="908" ht="12.75" customHeight="1">
      <c r="A908" s="76"/>
      <c r="B908" s="76"/>
      <c r="C908" s="141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  <c r="AQ908" s="76"/>
    </row>
    <row r="909" ht="12.75" customHeight="1">
      <c r="A909" s="76"/>
      <c r="B909" s="76"/>
      <c r="C909" s="141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  <c r="AQ909" s="76"/>
    </row>
    <row r="910" ht="12.75" customHeight="1">
      <c r="A910" s="76"/>
      <c r="B910" s="76"/>
      <c r="C910" s="141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  <c r="AQ910" s="76"/>
    </row>
    <row r="911" ht="12.75" customHeight="1">
      <c r="A911" s="76"/>
      <c r="B911" s="76"/>
      <c r="C911" s="141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  <c r="AQ911" s="76"/>
    </row>
    <row r="912" ht="12.75" customHeight="1">
      <c r="A912" s="76"/>
      <c r="B912" s="76"/>
      <c r="C912" s="141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  <c r="AQ912" s="76"/>
    </row>
    <row r="913" ht="12.75" customHeight="1">
      <c r="A913" s="76"/>
      <c r="B913" s="76"/>
      <c r="C913" s="141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  <c r="AQ913" s="76"/>
    </row>
    <row r="914" ht="12.75" customHeight="1">
      <c r="A914" s="76"/>
      <c r="B914" s="76"/>
      <c r="C914" s="141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  <c r="AQ914" s="76"/>
    </row>
    <row r="915" ht="12.75" customHeight="1">
      <c r="A915" s="76"/>
      <c r="B915" s="76"/>
      <c r="C915" s="141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  <c r="AQ915" s="76"/>
    </row>
    <row r="916" ht="12.75" customHeight="1">
      <c r="A916" s="76"/>
      <c r="B916" s="76"/>
      <c r="C916" s="141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  <c r="AQ916" s="76"/>
    </row>
    <row r="917" ht="12.75" customHeight="1">
      <c r="A917" s="76"/>
      <c r="B917" s="76"/>
      <c r="C917" s="141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  <c r="AQ917" s="76"/>
    </row>
    <row r="918" ht="12.75" customHeight="1">
      <c r="A918" s="76"/>
      <c r="B918" s="76"/>
      <c r="C918" s="141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  <c r="AQ918" s="76"/>
    </row>
    <row r="919" ht="12.75" customHeight="1">
      <c r="A919" s="76"/>
      <c r="B919" s="76"/>
      <c r="C919" s="141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  <c r="AQ919" s="76"/>
    </row>
    <row r="920" ht="12.75" customHeight="1">
      <c r="A920" s="76"/>
      <c r="B920" s="76"/>
      <c r="C920" s="141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  <c r="AQ920" s="76"/>
    </row>
    <row r="921" ht="12.75" customHeight="1">
      <c r="A921" s="76"/>
      <c r="B921" s="76"/>
      <c r="C921" s="141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  <c r="AQ921" s="76"/>
    </row>
    <row r="922" ht="12.75" customHeight="1">
      <c r="A922" s="76"/>
      <c r="B922" s="76"/>
      <c r="C922" s="141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  <c r="AQ922" s="76"/>
    </row>
    <row r="923" ht="12.75" customHeight="1">
      <c r="A923" s="76"/>
      <c r="B923" s="76"/>
      <c r="C923" s="141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  <c r="AQ923" s="76"/>
    </row>
    <row r="924" ht="12.75" customHeight="1">
      <c r="A924" s="76"/>
      <c r="B924" s="76"/>
      <c r="C924" s="141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  <c r="AQ924" s="76"/>
    </row>
    <row r="925" ht="12.75" customHeight="1">
      <c r="A925" s="76"/>
      <c r="B925" s="76"/>
      <c r="C925" s="141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  <c r="AQ925" s="76"/>
    </row>
    <row r="926" ht="12.75" customHeight="1">
      <c r="A926" s="76"/>
      <c r="B926" s="76"/>
      <c r="C926" s="141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  <c r="AQ926" s="76"/>
    </row>
    <row r="927" ht="12.75" customHeight="1">
      <c r="A927" s="76"/>
      <c r="B927" s="76"/>
      <c r="C927" s="141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  <c r="AQ927" s="76"/>
    </row>
    <row r="928" ht="12.75" customHeight="1">
      <c r="A928" s="76"/>
      <c r="B928" s="76"/>
      <c r="C928" s="141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  <c r="AQ928" s="76"/>
    </row>
    <row r="929" ht="12.75" customHeight="1">
      <c r="A929" s="76"/>
      <c r="B929" s="76"/>
      <c r="C929" s="141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  <c r="AQ929" s="76"/>
    </row>
    <row r="930" ht="12.75" customHeight="1">
      <c r="A930" s="76"/>
      <c r="B930" s="76"/>
      <c r="C930" s="141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  <c r="AQ930" s="76"/>
    </row>
    <row r="931" ht="12.75" customHeight="1">
      <c r="A931" s="76"/>
      <c r="B931" s="76"/>
      <c r="C931" s="141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  <c r="AQ931" s="76"/>
    </row>
    <row r="932" ht="12.75" customHeight="1">
      <c r="A932" s="76"/>
      <c r="B932" s="76"/>
      <c r="C932" s="141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  <c r="AQ932" s="76"/>
    </row>
    <row r="933" ht="12.75" customHeight="1">
      <c r="A933" s="76"/>
      <c r="B933" s="76"/>
      <c r="C933" s="141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  <c r="AQ933" s="76"/>
    </row>
    <row r="934" ht="12.75" customHeight="1">
      <c r="A934" s="76"/>
      <c r="B934" s="76"/>
      <c r="C934" s="141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  <c r="AQ934" s="76"/>
    </row>
    <row r="935" ht="12.75" customHeight="1">
      <c r="A935" s="76"/>
      <c r="B935" s="76"/>
      <c r="C935" s="141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  <c r="AQ935" s="76"/>
    </row>
    <row r="936" ht="12.75" customHeight="1">
      <c r="A936" s="76"/>
      <c r="B936" s="76"/>
      <c r="C936" s="141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  <c r="AQ936" s="76"/>
    </row>
    <row r="937" ht="12.75" customHeight="1">
      <c r="A937" s="76"/>
      <c r="B937" s="76"/>
      <c r="C937" s="141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  <c r="AQ937" s="76"/>
    </row>
    <row r="938" ht="12.75" customHeight="1">
      <c r="A938" s="76"/>
      <c r="B938" s="76"/>
      <c r="C938" s="141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  <c r="AQ938" s="76"/>
    </row>
    <row r="939" ht="12.75" customHeight="1">
      <c r="A939" s="76"/>
      <c r="B939" s="76"/>
      <c r="C939" s="141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  <c r="AQ939" s="76"/>
    </row>
    <row r="940" ht="12.75" customHeight="1">
      <c r="A940" s="76"/>
      <c r="B940" s="76"/>
      <c r="C940" s="141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  <c r="AQ940" s="76"/>
    </row>
    <row r="941" ht="12.75" customHeight="1">
      <c r="A941" s="76"/>
      <c r="B941" s="76"/>
      <c r="C941" s="141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  <c r="AQ941" s="76"/>
    </row>
    <row r="942" ht="12.75" customHeight="1">
      <c r="A942" s="76"/>
      <c r="B942" s="76"/>
      <c r="C942" s="141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  <c r="AQ942" s="76"/>
    </row>
    <row r="943" ht="12.75" customHeight="1">
      <c r="A943" s="76"/>
      <c r="B943" s="76"/>
      <c r="C943" s="141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  <c r="AQ943" s="76"/>
    </row>
    <row r="944" ht="12.75" customHeight="1">
      <c r="A944" s="76"/>
      <c r="B944" s="76"/>
      <c r="C944" s="141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  <c r="AQ944" s="76"/>
    </row>
    <row r="945" ht="12.75" customHeight="1">
      <c r="A945" s="76"/>
      <c r="B945" s="76"/>
      <c r="C945" s="141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  <c r="AQ945" s="76"/>
    </row>
    <row r="946" ht="12.75" customHeight="1">
      <c r="A946" s="76"/>
      <c r="B946" s="76"/>
      <c r="C946" s="141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  <c r="AQ946" s="76"/>
    </row>
    <row r="947" ht="12.75" customHeight="1">
      <c r="A947" s="76"/>
      <c r="B947" s="76"/>
      <c r="C947" s="141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  <c r="AQ947" s="76"/>
    </row>
    <row r="948" ht="12.75" customHeight="1">
      <c r="A948" s="76"/>
      <c r="B948" s="76"/>
      <c r="C948" s="141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  <c r="AQ948" s="76"/>
    </row>
    <row r="949" ht="12.75" customHeight="1">
      <c r="A949" s="76"/>
      <c r="B949" s="76"/>
      <c r="C949" s="141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  <c r="AQ949" s="76"/>
    </row>
    <row r="950" ht="12.75" customHeight="1">
      <c r="A950" s="76"/>
      <c r="B950" s="76"/>
      <c r="C950" s="141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  <c r="AQ950" s="76"/>
    </row>
    <row r="951" ht="12.75" customHeight="1">
      <c r="A951" s="76"/>
      <c r="B951" s="76"/>
      <c r="C951" s="141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  <c r="AQ951" s="76"/>
    </row>
    <row r="952" ht="12.75" customHeight="1">
      <c r="A952" s="76"/>
      <c r="B952" s="76"/>
      <c r="C952" s="141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  <c r="AQ952" s="76"/>
    </row>
    <row r="953" ht="12.75" customHeight="1">
      <c r="A953" s="76"/>
      <c r="B953" s="76"/>
      <c r="C953" s="141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  <c r="AQ953" s="76"/>
    </row>
    <row r="954" ht="12.75" customHeight="1">
      <c r="A954" s="76"/>
      <c r="B954" s="76"/>
      <c r="C954" s="141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  <c r="AQ954" s="76"/>
    </row>
    <row r="955" ht="12.75" customHeight="1">
      <c r="A955" s="76"/>
      <c r="B955" s="76"/>
      <c r="C955" s="141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  <c r="AQ955" s="76"/>
    </row>
    <row r="956" ht="12.75" customHeight="1">
      <c r="A956" s="76"/>
      <c r="B956" s="76"/>
      <c r="C956" s="141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  <c r="AQ956" s="76"/>
    </row>
    <row r="957" ht="12.75" customHeight="1">
      <c r="A957" s="76"/>
      <c r="B957" s="76"/>
      <c r="C957" s="141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  <c r="AQ957" s="76"/>
    </row>
    <row r="958" ht="12.75" customHeight="1">
      <c r="A958" s="76"/>
      <c r="B958" s="76"/>
      <c r="C958" s="141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  <c r="AQ958" s="76"/>
    </row>
    <row r="959" ht="12.75" customHeight="1">
      <c r="A959" s="76"/>
      <c r="B959" s="76"/>
      <c r="C959" s="141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  <c r="AQ959" s="76"/>
    </row>
    <row r="960" ht="12.75" customHeight="1">
      <c r="A960" s="76"/>
      <c r="B960" s="76"/>
      <c r="C960" s="141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  <c r="AQ960" s="76"/>
    </row>
    <row r="961" ht="12.75" customHeight="1">
      <c r="A961" s="76"/>
      <c r="B961" s="76"/>
      <c r="C961" s="141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  <c r="AQ961" s="76"/>
    </row>
    <row r="962" ht="12.75" customHeight="1">
      <c r="A962" s="76"/>
      <c r="B962" s="76"/>
      <c r="C962" s="141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  <c r="AQ962" s="76"/>
    </row>
    <row r="963" ht="12.75" customHeight="1">
      <c r="A963" s="76"/>
      <c r="B963" s="76"/>
      <c r="C963" s="141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  <c r="AQ963" s="76"/>
    </row>
    <row r="964" ht="12.75" customHeight="1">
      <c r="A964" s="76"/>
      <c r="B964" s="76"/>
      <c r="C964" s="141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  <c r="AQ964" s="76"/>
    </row>
    <row r="965" ht="12.75" customHeight="1">
      <c r="A965" s="76"/>
      <c r="B965" s="76"/>
      <c r="C965" s="141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  <c r="AQ965" s="76"/>
    </row>
    <row r="966" ht="12.75" customHeight="1">
      <c r="A966" s="76"/>
      <c r="B966" s="76"/>
      <c r="C966" s="141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  <c r="AQ966" s="76"/>
    </row>
    <row r="967" ht="12.75" customHeight="1">
      <c r="A967" s="76"/>
      <c r="B967" s="76"/>
      <c r="C967" s="141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  <c r="AQ967" s="76"/>
    </row>
    <row r="968" ht="12.75" customHeight="1">
      <c r="A968" s="76"/>
      <c r="B968" s="76"/>
      <c r="C968" s="141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  <c r="AQ968" s="76"/>
    </row>
    <row r="969" ht="12.75" customHeight="1">
      <c r="A969" s="76"/>
      <c r="B969" s="76"/>
      <c r="C969" s="141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  <c r="AQ969" s="76"/>
    </row>
    <row r="970" ht="12.75" customHeight="1">
      <c r="A970" s="76"/>
      <c r="B970" s="76"/>
      <c r="C970" s="141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  <c r="AQ970" s="76"/>
    </row>
    <row r="971" ht="12.75" customHeight="1">
      <c r="A971" s="76"/>
      <c r="B971" s="76"/>
      <c r="C971" s="141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  <c r="AQ971" s="76"/>
    </row>
    <row r="972" ht="12.75" customHeight="1">
      <c r="A972" s="76"/>
      <c r="B972" s="76"/>
      <c r="C972" s="141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  <c r="AQ972" s="76"/>
    </row>
    <row r="973" ht="12.75" customHeight="1">
      <c r="A973" s="76"/>
      <c r="B973" s="76"/>
      <c r="C973" s="141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  <c r="AQ973" s="76"/>
    </row>
    <row r="974" ht="12.75" customHeight="1">
      <c r="A974" s="76"/>
      <c r="B974" s="76"/>
      <c r="C974" s="141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  <c r="AQ974" s="76"/>
    </row>
    <row r="975" ht="12.75" customHeight="1">
      <c r="A975" s="76"/>
      <c r="B975" s="76"/>
      <c r="C975" s="141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  <c r="AQ975" s="76"/>
    </row>
    <row r="976" ht="12.75" customHeight="1">
      <c r="A976" s="76"/>
      <c r="B976" s="76"/>
      <c r="C976" s="141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  <c r="AQ976" s="76"/>
    </row>
    <row r="977" ht="12.75" customHeight="1">
      <c r="A977" s="76"/>
      <c r="B977" s="76"/>
      <c r="C977" s="141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  <c r="AQ977" s="76"/>
    </row>
    <row r="978" ht="12.75" customHeight="1">
      <c r="A978" s="76"/>
      <c r="B978" s="76"/>
      <c r="C978" s="141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  <c r="AQ978" s="76"/>
    </row>
    <row r="979" ht="12.75" customHeight="1">
      <c r="A979" s="76"/>
      <c r="B979" s="76"/>
      <c r="C979" s="141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  <c r="AQ979" s="76"/>
    </row>
    <row r="980" ht="12.75" customHeight="1">
      <c r="A980" s="76"/>
      <c r="B980" s="76"/>
      <c r="C980" s="141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  <c r="AQ980" s="76"/>
    </row>
    <row r="981" ht="12.75" customHeight="1">
      <c r="A981" s="76"/>
      <c r="B981" s="76"/>
      <c r="C981" s="141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  <c r="AQ981" s="76"/>
    </row>
    <row r="982" ht="12.75" customHeight="1">
      <c r="A982" s="76"/>
      <c r="B982" s="76"/>
      <c r="C982" s="141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  <c r="AQ982" s="76"/>
    </row>
    <row r="983" ht="12.75" customHeight="1">
      <c r="A983" s="76"/>
      <c r="B983" s="76"/>
      <c r="C983" s="141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  <c r="AQ983" s="76"/>
    </row>
    <row r="984" ht="12.75" customHeight="1">
      <c r="A984" s="76"/>
      <c r="B984" s="76"/>
      <c r="C984" s="141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  <c r="AQ984" s="76"/>
    </row>
    <row r="985" ht="12.75" customHeight="1">
      <c r="A985" s="76"/>
      <c r="B985" s="76"/>
      <c r="C985" s="141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  <c r="AQ985" s="76"/>
    </row>
    <row r="986" ht="12.75" customHeight="1">
      <c r="A986" s="76"/>
      <c r="B986" s="76"/>
      <c r="C986" s="141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  <c r="AQ986" s="76"/>
    </row>
    <row r="987" ht="12.75" customHeight="1">
      <c r="A987" s="76"/>
      <c r="B987" s="76"/>
      <c r="C987" s="141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  <c r="AQ987" s="76"/>
    </row>
    <row r="988" ht="12.75" customHeight="1">
      <c r="A988" s="76"/>
      <c r="B988" s="76"/>
      <c r="C988" s="141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  <c r="AQ988" s="76"/>
    </row>
    <row r="989" ht="12.75" customHeight="1">
      <c r="A989" s="76"/>
      <c r="B989" s="76"/>
      <c r="C989" s="141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  <c r="AQ989" s="76"/>
    </row>
    <row r="990" ht="12.75" customHeight="1">
      <c r="A990" s="76"/>
      <c r="B990" s="76"/>
      <c r="C990" s="141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  <c r="AQ990" s="76"/>
    </row>
    <row r="991" ht="12.75" customHeight="1">
      <c r="A991" s="76"/>
      <c r="B991" s="76"/>
      <c r="C991" s="141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  <c r="AQ991" s="76"/>
    </row>
    <row r="992" ht="12.75" customHeight="1">
      <c r="A992" s="76"/>
      <c r="B992" s="76"/>
      <c r="C992" s="141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  <c r="AQ992" s="76"/>
    </row>
    <row r="993" ht="12.75" customHeight="1">
      <c r="A993" s="76"/>
      <c r="B993" s="76"/>
      <c r="C993" s="141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  <c r="AQ993" s="76"/>
    </row>
    <row r="994" ht="12.75" customHeight="1">
      <c r="A994" s="76"/>
      <c r="B994" s="76"/>
      <c r="C994" s="141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  <c r="AQ994" s="76"/>
    </row>
    <row r="995" ht="12.75" customHeight="1">
      <c r="A995" s="76"/>
      <c r="B995" s="76"/>
      <c r="C995" s="141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  <c r="AQ995" s="76"/>
    </row>
    <row r="996" ht="12.75" customHeight="1">
      <c r="A996" s="76"/>
      <c r="B996" s="76"/>
      <c r="C996" s="141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6"/>
      <c r="AM996" s="76"/>
      <c r="AN996" s="76"/>
      <c r="AO996" s="76"/>
      <c r="AP996" s="76"/>
      <c r="AQ996" s="76"/>
    </row>
    <row r="997" ht="12.75" customHeight="1">
      <c r="A997" s="76"/>
      <c r="B997" s="76"/>
      <c r="C997" s="141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  <c r="AQ997" s="76"/>
    </row>
    <row r="998" ht="12.75" customHeight="1">
      <c r="A998" s="76"/>
      <c r="B998" s="76"/>
      <c r="C998" s="141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  <c r="AQ998" s="76"/>
    </row>
    <row r="999" ht="12.75" customHeight="1">
      <c r="A999" s="76"/>
      <c r="B999" s="76"/>
      <c r="C999" s="141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  <c r="AQ999" s="76"/>
    </row>
    <row r="1000" ht="12.75" customHeight="1">
      <c r="A1000" s="76"/>
      <c r="B1000" s="76"/>
      <c r="C1000" s="141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  <c r="AQ1000" s="76"/>
    </row>
  </sheetData>
  <autoFilter ref="$AQ$6:$AQ$73"/>
  <mergeCells count="59">
    <mergeCell ref="Y4:Y5"/>
    <mergeCell ref="V4:V5"/>
    <mergeCell ref="X4:X5"/>
    <mergeCell ref="W4:W5"/>
    <mergeCell ref="A6:C6"/>
    <mergeCell ref="A7:C7"/>
    <mergeCell ref="A17:B22"/>
    <mergeCell ref="A8:B15"/>
    <mergeCell ref="N4:N5"/>
    <mergeCell ref="M4:M5"/>
    <mergeCell ref="L4:L5"/>
    <mergeCell ref="K4:K5"/>
    <mergeCell ref="O4:Q4"/>
    <mergeCell ref="U4:U5"/>
    <mergeCell ref="T4:T5"/>
    <mergeCell ref="A25:C25"/>
    <mergeCell ref="A26:C26"/>
    <mergeCell ref="AD4:AD5"/>
    <mergeCell ref="A23:C23"/>
    <mergeCell ref="J4:J5"/>
    <mergeCell ref="A24:C24"/>
    <mergeCell ref="A16:C16"/>
    <mergeCell ref="A59:B63"/>
    <mergeCell ref="A64:B68"/>
    <mergeCell ref="A69:B73"/>
    <mergeCell ref="A39:B41"/>
    <mergeCell ref="A42:B45"/>
    <mergeCell ref="A46:B48"/>
    <mergeCell ref="A49:B53"/>
    <mergeCell ref="A27:C27"/>
    <mergeCell ref="A28:C28"/>
    <mergeCell ref="A29:C29"/>
    <mergeCell ref="A30:C30"/>
    <mergeCell ref="A31:C31"/>
    <mergeCell ref="A32:B38"/>
    <mergeCell ref="A54:B58"/>
    <mergeCell ref="AA4:AA5"/>
    <mergeCell ref="Z4:Z5"/>
    <mergeCell ref="AI4:AI5"/>
    <mergeCell ref="AN4:AN5"/>
    <mergeCell ref="AM4:AM5"/>
    <mergeCell ref="AL4:AL5"/>
    <mergeCell ref="AK4:AK5"/>
    <mergeCell ref="AJ4:AJ5"/>
    <mergeCell ref="AE4:AE5"/>
    <mergeCell ref="AF4:AF5"/>
    <mergeCell ref="G4:G5"/>
    <mergeCell ref="I4:I5"/>
    <mergeCell ref="R4:R5"/>
    <mergeCell ref="S4:S5"/>
    <mergeCell ref="D3:D5"/>
    <mergeCell ref="A3:C5"/>
    <mergeCell ref="AC4:AC5"/>
    <mergeCell ref="AB4:AB5"/>
    <mergeCell ref="AG4:AG5"/>
    <mergeCell ref="F3:AN3"/>
    <mergeCell ref="F4:F5"/>
    <mergeCell ref="AH4:AH5"/>
    <mergeCell ref="E3:E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0" width="13.29"/>
    <col customWidth="1" min="11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24" t="s">
        <v>686</v>
      </c>
      <c r="B1" s="76"/>
      <c r="C1" s="76"/>
      <c r="D1" s="112"/>
      <c r="E1" s="112"/>
      <c r="F1" s="112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9.5" customHeight="1">
      <c r="A2" s="24"/>
      <c r="B2" s="24" t="s">
        <v>687</v>
      </c>
      <c r="C2" s="24"/>
      <c r="D2" s="112"/>
      <c r="E2" s="112"/>
      <c r="F2" s="112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5.75" customHeight="1">
      <c r="A3" s="101"/>
      <c r="B3" s="24"/>
      <c r="C3" s="24"/>
      <c r="D3" s="102"/>
      <c r="E3" s="102"/>
      <c r="F3" s="102"/>
      <c r="G3" s="101"/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6.5" customHeight="1">
      <c r="A4" s="286" t="s">
        <v>24</v>
      </c>
      <c r="B4" s="29"/>
      <c r="C4" s="30"/>
      <c r="D4" s="287" t="s">
        <v>25</v>
      </c>
      <c r="E4" s="32" t="s">
        <v>26</v>
      </c>
      <c r="F4" s="32" t="s">
        <v>690</v>
      </c>
      <c r="G4" s="179" t="s">
        <v>29</v>
      </c>
      <c r="H4" s="36"/>
      <c r="I4" s="36"/>
      <c r="J4" s="34"/>
      <c r="K4" s="32" t="s">
        <v>691</v>
      </c>
      <c r="L4" s="179" t="s">
        <v>692</v>
      </c>
      <c r="M4" s="180"/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</row>
    <row r="5" ht="129.0" customHeight="1">
      <c r="A5" s="39"/>
      <c r="B5" s="40"/>
      <c r="C5" s="41"/>
      <c r="D5" s="42"/>
      <c r="E5" s="42"/>
      <c r="F5" s="42"/>
      <c r="G5" s="153" t="s">
        <v>693</v>
      </c>
      <c r="H5" s="158" t="s">
        <v>646</v>
      </c>
      <c r="I5" s="153" t="s">
        <v>641</v>
      </c>
      <c r="J5" s="153" t="s">
        <v>694</v>
      </c>
      <c r="K5" s="42"/>
      <c r="L5" s="44" t="s">
        <v>695</v>
      </c>
      <c r="M5" s="288" t="s">
        <v>696</v>
      </c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115" t="s">
        <v>56</v>
      </c>
      <c r="B6" s="50"/>
      <c r="C6" s="51"/>
      <c r="D6" s="107" t="s">
        <v>58</v>
      </c>
      <c r="E6" s="54">
        <v>1.0</v>
      </c>
      <c r="F6" s="54">
        <v>2.0</v>
      </c>
      <c r="G6" s="107">
        <v>3.0</v>
      </c>
      <c r="H6" s="54">
        <v>4.0</v>
      </c>
      <c r="I6" s="107">
        <v>5.0</v>
      </c>
      <c r="J6" s="54">
        <v>6.0</v>
      </c>
      <c r="K6" s="107">
        <v>7.0</v>
      </c>
      <c r="L6" s="54">
        <v>8.0</v>
      </c>
      <c r="M6" s="108">
        <v>9.0</v>
      </c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226" t="s">
        <v>697</v>
      </c>
      <c r="B7" s="50"/>
      <c r="C7" s="51"/>
      <c r="D7" s="107">
        <v>1.0</v>
      </c>
      <c r="E7" s="63"/>
      <c r="F7" s="63"/>
      <c r="G7" s="63"/>
      <c r="H7" s="63"/>
      <c r="I7" s="63"/>
      <c r="J7" s="63"/>
      <c r="K7" s="63"/>
      <c r="L7" s="290"/>
      <c r="M7" s="291"/>
      <c r="N7" s="76"/>
      <c r="O7" s="76"/>
      <c r="P7" s="76">
        <f t="shared" ref="P7:P18" si="1">SUM(E7:M7)</f>
        <v>0</v>
      </c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2.75" customHeight="1">
      <c r="A8" s="226" t="s">
        <v>701</v>
      </c>
      <c r="B8" s="50"/>
      <c r="C8" s="51"/>
      <c r="D8" s="107">
        <v>2.0</v>
      </c>
      <c r="E8" s="63"/>
      <c r="F8" s="63"/>
      <c r="G8" s="63"/>
      <c r="H8" s="63"/>
      <c r="I8" s="63"/>
      <c r="J8" s="63"/>
      <c r="K8" s="63"/>
      <c r="L8" s="290"/>
      <c r="M8" s="291"/>
      <c r="N8" s="76"/>
      <c r="O8" s="76"/>
      <c r="P8" s="76">
        <f t="shared" si="1"/>
        <v>0</v>
      </c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226" t="s">
        <v>703</v>
      </c>
      <c r="B9" s="50"/>
      <c r="C9" s="51"/>
      <c r="D9" s="107">
        <v>3.0</v>
      </c>
      <c r="E9" s="63"/>
      <c r="F9" s="63"/>
      <c r="G9" s="63"/>
      <c r="H9" s="63"/>
      <c r="I9" s="63"/>
      <c r="J9" s="63"/>
      <c r="K9" s="63"/>
      <c r="L9" s="290"/>
      <c r="M9" s="291"/>
      <c r="N9" s="76"/>
      <c r="O9" s="76"/>
      <c r="P9" s="76">
        <f t="shared" si="1"/>
        <v>0</v>
      </c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15.75" customHeight="1">
      <c r="A10" s="124" t="s">
        <v>426</v>
      </c>
      <c r="B10" s="167" t="s">
        <v>704</v>
      </c>
      <c r="C10" s="51"/>
      <c r="D10" s="107">
        <v>4.0</v>
      </c>
      <c r="E10" s="63"/>
      <c r="F10" s="63"/>
      <c r="G10" s="63"/>
      <c r="H10" s="63"/>
      <c r="I10" s="63"/>
      <c r="J10" s="63"/>
      <c r="K10" s="63"/>
      <c r="L10" s="290"/>
      <c r="M10" s="291"/>
      <c r="N10" s="76"/>
      <c r="O10" s="76"/>
      <c r="P10" s="76">
        <f t="shared" si="1"/>
        <v>0</v>
      </c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5.75" customHeight="1">
      <c r="A11" s="71"/>
      <c r="B11" s="77" t="s">
        <v>29</v>
      </c>
      <c r="C11" s="154" t="s">
        <v>707</v>
      </c>
      <c r="D11" s="107">
        <v>5.0</v>
      </c>
      <c r="E11" s="63"/>
      <c r="F11" s="63"/>
      <c r="G11" s="63"/>
      <c r="H11" s="63"/>
      <c r="I11" s="63"/>
      <c r="J11" s="63"/>
      <c r="K11" s="63"/>
      <c r="L11" s="290"/>
      <c r="M11" s="291"/>
      <c r="N11" s="76"/>
      <c r="O11" s="76"/>
      <c r="P11" s="76">
        <f t="shared" si="1"/>
        <v>0</v>
      </c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1"/>
      <c r="B12" s="56"/>
      <c r="C12" s="154" t="s">
        <v>708</v>
      </c>
      <c r="D12" s="107">
        <v>6.0</v>
      </c>
      <c r="E12" s="63"/>
      <c r="F12" s="63"/>
      <c r="G12" s="63"/>
      <c r="H12" s="63"/>
      <c r="I12" s="63"/>
      <c r="J12" s="63"/>
      <c r="K12" s="63"/>
      <c r="L12" s="290"/>
      <c r="M12" s="291"/>
      <c r="N12" s="76"/>
      <c r="O12" s="76"/>
      <c r="P12" s="76">
        <f t="shared" si="1"/>
        <v>0</v>
      </c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1"/>
      <c r="B13" s="56"/>
      <c r="C13" s="292" t="s">
        <v>709</v>
      </c>
      <c r="D13" s="107">
        <v>7.0</v>
      </c>
      <c r="E13" s="63"/>
      <c r="F13" s="63"/>
      <c r="G13" s="63"/>
      <c r="H13" s="63"/>
      <c r="I13" s="63"/>
      <c r="J13" s="63"/>
      <c r="K13" s="63"/>
      <c r="L13" s="290"/>
      <c r="M13" s="291"/>
      <c r="N13" s="76"/>
      <c r="O13" s="76"/>
      <c r="P13" s="76">
        <f t="shared" si="1"/>
        <v>0</v>
      </c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42"/>
      <c r="C14" s="292" t="s">
        <v>710</v>
      </c>
      <c r="D14" s="107">
        <v>8.0</v>
      </c>
      <c r="E14" s="63"/>
      <c r="F14" s="63"/>
      <c r="G14" s="63"/>
      <c r="H14" s="63"/>
      <c r="I14" s="63"/>
      <c r="J14" s="63"/>
      <c r="K14" s="63"/>
      <c r="L14" s="290"/>
      <c r="M14" s="291"/>
      <c r="N14" s="76"/>
      <c r="O14" s="76"/>
      <c r="P14" s="76">
        <f t="shared" si="1"/>
        <v>0</v>
      </c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167" t="s">
        <v>711</v>
      </c>
      <c r="C15" s="51"/>
      <c r="D15" s="107">
        <v>9.0</v>
      </c>
      <c r="E15" s="63"/>
      <c r="F15" s="63"/>
      <c r="G15" s="63"/>
      <c r="H15" s="63"/>
      <c r="I15" s="63"/>
      <c r="J15" s="63"/>
      <c r="K15" s="63"/>
      <c r="L15" s="290"/>
      <c r="M15" s="291"/>
      <c r="N15" s="76"/>
      <c r="O15" s="76"/>
      <c r="P15" s="76">
        <f t="shared" si="1"/>
        <v>0</v>
      </c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1"/>
      <c r="B16" s="167" t="s">
        <v>712</v>
      </c>
      <c r="C16" s="51"/>
      <c r="D16" s="107">
        <v>10.0</v>
      </c>
      <c r="E16" s="63"/>
      <c r="F16" s="63"/>
      <c r="G16" s="63"/>
      <c r="H16" s="63"/>
      <c r="I16" s="63"/>
      <c r="J16" s="63"/>
      <c r="K16" s="63"/>
      <c r="L16" s="290"/>
      <c r="M16" s="291"/>
      <c r="N16" s="76"/>
      <c r="O16" s="76"/>
      <c r="P16" s="76">
        <f t="shared" si="1"/>
        <v>0</v>
      </c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5.75" customHeight="1">
      <c r="A17" s="71"/>
      <c r="B17" s="294" t="s">
        <v>713</v>
      </c>
      <c r="C17" s="51"/>
      <c r="D17" s="107">
        <v>11.0</v>
      </c>
      <c r="E17" s="63"/>
      <c r="F17" s="63"/>
      <c r="G17" s="63"/>
      <c r="H17" s="63"/>
      <c r="I17" s="63"/>
      <c r="J17" s="63"/>
      <c r="K17" s="63"/>
      <c r="L17" s="290"/>
      <c r="M17" s="291"/>
      <c r="N17" s="76"/>
      <c r="O17" s="76"/>
      <c r="P17" s="76">
        <f t="shared" si="1"/>
        <v>0</v>
      </c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90"/>
      <c r="B18" s="295" t="s">
        <v>714</v>
      </c>
      <c r="C18" s="169"/>
      <c r="D18" s="296">
        <v>12.0</v>
      </c>
      <c r="E18" s="98"/>
      <c r="F18" s="98"/>
      <c r="G18" s="98"/>
      <c r="H18" s="98"/>
      <c r="I18" s="98"/>
      <c r="J18" s="98"/>
      <c r="K18" s="98"/>
      <c r="L18" s="297"/>
      <c r="M18" s="298"/>
      <c r="N18" s="76"/>
      <c r="O18" s="76"/>
      <c r="P18" s="76">
        <f t="shared" si="1"/>
        <v>0</v>
      </c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76"/>
      <c r="D19" s="112"/>
      <c r="E19" s="112"/>
      <c r="F19" s="112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76"/>
      <c r="D20" s="112"/>
      <c r="E20" s="112"/>
      <c r="F20" s="112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112"/>
      <c r="E21" s="112"/>
      <c r="F21" s="112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112"/>
      <c r="E22" s="112"/>
      <c r="F22" s="112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76"/>
      <c r="D23" s="112"/>
      <c r="E23" s="112"/>
      <c r="F23" s="112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76"/>
      <c r="D24" s="112"/>
      <c r="E24" s="112"/>
      <c r="F24" s="112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112"/>
      <c r="E25" s="112"/>
      <c r="F25" s="112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112"/>
      <c r="E26" s="112"/>
      <c r="F26" s="112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112"/>
      <c r="E27" s="112"/>
      <c r="F27" s="112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112"/>
      <c r="E28" s="112"/>
      <c r="F28" s="112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112"/>
      <c r="E29" s="112"/>
      <c r="F29" s="112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112"/>
      <c r="E30" s="112"/>
      <c r="F30" s="112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112"/>
      <c r="E31" s="112"/>
      <c r="F31" s="112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112"/>
      <c r="E32" s="112"/>
      <c r="F32" s="112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112"/>
      <c r="E33" s="112"/>
      <c r="F33" s="112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112"/>
      <c r="E34" s="112"/>
      <c r="F34" s="112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112"/>
      <c r="E35" s="112"/>
      <c r="F35" s="112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112"/>
      <c r="E36" s="112"/>
      <c r="F36" s="112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112"/>
      <c r="E37" s="112"/>
      <c r="F37" s="112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112"/>
      <c r="E38" s="112"/>
      <c r="F38" s="112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112"/>
      <c r="E39" s="112"/>
      <c r="F39" s="112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112"/>
      <c r="E40" s="112"/>
      <c r="F40" s="112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112"/>
      <c r="E41" s="112"/>
      <c r="F41" s="112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112"/>
      <c r="E42" s="112"/>
      <c r="F42" s="112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112"/>
      <c r="E43" s="112"/>
      <c r="F43" s="112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112"/>
      <c r="E44" s="112"/>
      <c r="F44" s="112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112"/>
      <c r="E45" s="112"/>
      <c r="F45" s="112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112"/>
      <c r="E46" s="112"/>
      <c r="F46" s="112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112"/>
      <c r="E47" s="112"/>
      <c r="F47" s="112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112"/>
      <c r="E48" s="112"/>
      <c r="F48" s="112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112"/>
      <c r="E49" s="112"/>
      <c r="F49" s="112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112"/>
      <c r="E50" s="112"/>
      <c r="F50" s="112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112"/>
      <c r="E51" s="112"/>
      <c r="F51" s="112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112"/>
      <c r="E52" s="112"/>
      <c r="F52" s="112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112"/>
      <c r="E53" s="112"/>
      <c r="F53" s="112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112"/>
      <c r="E54" s="112"/>
      <c r="F54" s="112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112"/>
      <c r="E55" s="112"/>
      <c r="F55" s="112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112"/>
      <c r="E56" s="112"/>
      <c r="F56" s="112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112"/>
      <c r="E57" s="112"/>
      <c r="F57" s="112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112"/>
      <c r="E58" s="112"/>
      <c r="F58" s="112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112"/>
      <c r="E59" s="112"/>
      <c r="F59" s="112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112"/>
      <c r="E60" s="112"/>
      <c r="F60" s="112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112"/>
      <c r="E61" s="112"/>
      <c r="F61" s="112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112"/>
      <c r="E62" s="112"/>
      <c r="F62" s="112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112"/>
      <c r="E63" s="112"/>
      <c r="F63" s="112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112"/>
      <c r="E64" s="112"/>
      <c r="F64" s="112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112"/>
      <c r="E65" s="112"/>
      <c r="F65" s="112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112"/>
      <c r="E66" s="112"/>
      <c r="F66" s="112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112"/>
      <c r="E67" s="112"/>
      <c r="F67" s="112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112"/>
      <c r="E68" s="112"/>
      <c r="F68" s="112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112"/>
      <c r="E69" s="112"/>
      <c r="F69" s="112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112"/>
      <c r="E70" s="112"/>
      <c r="F70" s="112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112"/>
      <c r="E71" s="112"/>
      <c r="F71" s="112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112"/>
      <c r="E72" s="112"/>
      <c r="F72" s="112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112"/>
      <c r="E73" s="112"/>
      <c r="F73" s="112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112"/>
      <c r="E74" s="112"/>
      <c r="F74" s="112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112"/>
      <c r="E75" s="112"/>
      <c r="F75" s="112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112"/>
      <c r="E76" s="112"/>
      <c r="F76" s="112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112"/>
      <c r="E77" s="112"/>
      <c r="F77" s="112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112"/>
      <c r="E78" s="112"/>
      <c r="F78" s="112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112"/>
      <c r="E79" s="112"/>
      <c r="F79" s="112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112"/>
      <c r="E80" s="112"/>
      <c r="F80" s="112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112"/>
      <c r="E81" s="112"/>
      <c r="F81" s="112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112"/>
      <c r="E82" s="112"/>
      <c r="F82" s="112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112"/>
      <c r="E83" s="112"/>
      <c r="F83" s="112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112"/>
      <c r="E84" s="112"/>
      <c r="F84" s="112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112"/>
      <c r="E85" s="112"/>
      <c r="F85" s="112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112"/>
      <c r="E86" s="112"/>
      <c r="F86" s="112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112"/>
      <c r="E87" s="112"/>
      <c r="F87" s="112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112"/>
      <c r="E88" s="112"/>
      <c r="F88" s="112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112"/>
      <c r="E89" s="112"/>
      <c r="F89" s="112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112"/>
      <c r="E90" s="112"/>
      <c r="F90" s="112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112"/>
      <c r="E91" s="112"/>
      <c r="F91" s="112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112"/>
      <c r="E92" s="112"/>
      <c r="F92" s="112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112"/>
      <c r="E93" s="112"/>
      <c r="F93" s="112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112"/>
      <c r="E94" s="112"/>
      <c r="F94" s="112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112"/>
      <c r="E95" s="112"/>
      <c r="F95" s="112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112"/>
      <c r="E96" s="112"/>
      <c r="F96" s="112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112"/>
      <c r="E97" s="112"/>
      <c r="F97" s="112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112"/>
      <c r="E98" s="112"/>
      <c r="F98" s="112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112"/>
      <c r="E99" s="112"/>
      <c r="F99" s="112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112"/>
      <c r="E100" s="112"/>
      <c r="F100" s="112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112"/>
      <c r="E101" s="112"/>
      <c r="F101" s="112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112"/>
      <c r="E102" s="112"/>
      <c r="F102" s="112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112"/>
      <c r="E103" s="112"/>
      <c r="F103" s="112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112"/>
      <c r="E104" s="112"/>
      <c r="F104" s="112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112"/>
      <c r="E105" s="112"/>
      <c r="F105" s="112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112"/>
      <c r="E106" s="112"/>
      <c r="F106" s="112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112"/>
      <c r="E107" s="112"/>
      <c r="F107" s="112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112"/>
      <c r="E108" s="112"/>
      <c r="F108" s="112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112"/>
      <c r="E109" s="112"/>
      <c r="F109" s="112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112"/>
      <c r="E110" s="112"/>
      <c r="F110" s="112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112"/>
      <c r="E111" s="112"/>
      <c r="F111" s="112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112"/>
      <c r="E112" s="112"/>
      <c r="F112" s="112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112"/>
      <c r="E113" s="112"/>
      <c r="F113" s="112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112"/>
      <c r="E114" s="112"/>
      <c r="F114" s="112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112"/>
      <c r="E115" s="112"/>
      <c r="F115" s="112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112"/>
      <c r="E116" s="112"/>
      <c r="F116" s="112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112"/>
      <c r="E117" s="112"/>
      <c r="F117" s="112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112"/>
      <c r="E118" s="112"/>
      <c r="F118" s="112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112"/>
      <c r="E119" s="112"/>
      <c r="F119" s="112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112"/>
      <c r="E120" s="112"/>
      <c r="F120" s="112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112"/>
      <c r="E121" s="112"/>
      <c r="F121" s="112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112"/>
      <c r="E122" s="112"/>
      <c r="F122" s="112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112"/>
      <c r="E123" s="112"/>
      <c r="F123" s="112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112"/>
      <c r="E124" s="112"/>
      <c r="F124" s="112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112"/>
      <c r="E125" s="112"/>
      <c r="F125" s="112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112"/>
      <c r="E126" s="112"/>
      <c r="F126" s="112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112"/>
      <c r="E127" s="112"/>
      <c r="F127" s="112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112"/>
      <c r="E128" s="112"/>
      <c r="F128" s="112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112"/>
      <c r="E129" s="112"/>
      <c r="F129" s="112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112"/>
      <c r="E130" s="112"/>
      <c r="F130" s="112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112"/>
      <c r="E131" s="112"/>
      <c r="F131" s="112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112"/>
      <c r="E132" s="112"/>
      <c r="F132" s="112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112"/>
      <c r="E133" s="112"/>
      <c r="F133" s="112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112"/>
      <c r="E134" s="112"/>
      <c r="F134" s="112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112"/>
      <c r="E135" s="112"/>
      <c r="F135" s="112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112"/>
      <c r="E136" s="112"/>
      <c r="F136" s="112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112"/>
      <c r="E137" s="112"/>
      <c r="F137" s="112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112"/>
      <c r="E138" s="112"/>
      <c r="F138" s="112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112"/>
      <c r="E139" s="112"/>
      <c r="F139" s="112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112"/>
      <c r="E140" s="112"/>
      <c r="F140" s="112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112"/>
      <c r="E141" s="112"/>
      <c r="F141" s="112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112"/>
      <c r="E142" s="112"/>
      <c r="F142" s="112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112"/>
      <c r="E143" s="112"/>
      <c r="F143" s="112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112"/>
      <c r="E144" s="112"/>
      <c r="F144" s="112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112"/>
      <c r="E145" s="112"/>
      <c r="F145" s="112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112"/>
      <c r="E146" s="112"/>
      <c r="F146" s="112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112"/>
      <c r="E147" s="112"/>
      <c r="F147" s="112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112"/>
      <c r="E148" s="112"/>
      <c r="F148" s="112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112"/>
      <c r="E149" s="112"/>
      <c r="F149" s="112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112"/>
      <c r="E150" s="112"/>
      <c r="F150" s="112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112"/>
      <c r="E151" s="112"/>
      <c r="F151" s="112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112"/>
      <c r="E152" s="112"/>
      <c r="F152" s="112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112"/>
      <c r="E153" s="112"/>
      <c r="F153" s="112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112"/>
      <c r="E154" s="112"/>
      <c r="F154" s="112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112"/>
      <c r="E155" s="112"/>
      <c r="F155" s="112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112"/>
      <c r="E156" s="112"/>
      <c r="F156" s="112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112"/>
      <c r="E157" s="112"/>
      <c r="F157" s="112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112"/>
      <c r="E158" s="112"/>
      <c r="F158" s="112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112"/>
      <c r="E159" s="112"/>
      <c r="F159" s="112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112"/>
      <c r="E160" s="112"/>
      <c r="F160" s="112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112"/>
      <c r="E161" s="112"/>
      <c r="F161" s="112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112"/>
      <c r="E162" s="112"/>
      <c r="F162" s="112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112"/>
      <c r="E163" s="112"/>
      <c r="F163" s="112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112"/>
      <c r="E164" s="112"/>
      <c r="F164" s="112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112"/>
      <c r="E165" s="112"/>
      <c r="F165" s="112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112"/>
      <c r="E166" s="112"/>
      <c r="F166" s="112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112"/>
      <c r="E167" s="112"/>
      <c r="F167" s="112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112"/>
      <c r="E168" s="112"/>
      <c r="F168" s="112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112"/>
      <c r="E169" s="112"/>
      <c r="F169" s="112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112"/>
      <c r="E170" s="112"/>
      <c r="F170" s="112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112"/>
      <c r="E171" s="112"/>
      <c r="F171" s="112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112"/>
      <c r="E172" s="112"/>
      <c r="F172" s="112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112"/>
      <c r="E173" s="112"/>
      <c r="F173" s="112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112"/>
      <c r="E174" s="112"/>
      <c r="F174" s="112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112"/>
      <c r="E175" s="112"/>
      <c r="F175" s="112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112"/>
      <c r="E176" s="112"/>
      <c r="F176" s="112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112"/>
      <c r="E177" s="112"/>
      <c r="F177" s="112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112"/>
      <c r="E178" s="112"/>
      <c r="F178" s="112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112"/>
      <c r="E179" s="112"/>
      <c r="F179" s="112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112"/>
      <c r="E180" s="112"/>
      <c r="F180" s="112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112"/>
      <c r="E181" s="112"/>
      <c r="F181" s="112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112"/>
      <c r="E182" s="112"/>
      <c r="F182" s="112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112"/>
      <c r="E183" s="112"/>
      <c r="F183" s="112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112"/>
      <c r="E184" s="112"/>
      <c r="F184" s="112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112"/>
      <c r="E185" s="112"/>
      <c r="F185" s="112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112"/>
      <c r="E186" s="112"/>
      <c r="F186" s="112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112"/>
      <c r="E187" s="112"/>
      <c r="F187" s="112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112"/>
      <c r="E188" s="112"/>
      <c r="F188" s="112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112"/>
      <c r="E189" s="112"/>
      <c r="F189" s="112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112"/>
      <c r="E190" s="112"/>
      <c r="F190" s="112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112"/>
      <c r="E191" s="112"/>
      <c r="F191" s="112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112"/>
      <c r="E192" s="112"/>
      <c r="F192" s="112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112"/>
      <c r="E193" s="112"/>
      <c r="F193" s="112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112"/>
      <c r="E194" s="112"/>
      <c r="F194" s="112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112"/>
      <c r="E195" s="112"/>
      <c r="F195" s="112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112"/>
      <c r="E196" s="112"/>
      <c r="F196" s="112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112"/>
      <c r="E197" s="112"/>
      <c r="F197" s="112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112"/>
      <c r="E198" s="112"/>
      <c r="F198" s="112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112"/>
      <c r="E199" s="112"/>
      <c r="F199" s="112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112"/>
      <c r="E200" s="112"/>
      <c r="F200" s="112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112"/>
      <c r="E201" s="112"/>
      <c r="F201" s="112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112"/>
      <c r="E202" s="112"/>
      <c r="F202" s="112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112"/>
      <c r="E203" s="112"/>
      <c r="F203" s="112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112"/>
      <c r="E204" s="112"/>
      <c r="F204" s="112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112"/>
      <c r="E205" s="112"/>
      <c r="F205" s="112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112"/>
      <c r="E206" s="112"/>
      <c r="F206" s="112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112"/>
      <c r="E207" s="112"/>
      <c r="F207" s="112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112"/>
      <c r="E208" s="112"/>
      <c r="F208" s="112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112"/>
      <c r="E209" s="112"/>
      <c r="F209" s="112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112"/>
      <c r="E210" s="112"/>
      <c r="F210" s="112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112"/>
      <c r="E211" s="112"/>
      <c r="F211" s="112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112"/>
      <c r="E212" s="112"/>
      <c r="F212" s="112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112"/>
      <c r="E213" s="112"/>
      <c r="F213" s="112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112"/>
      <c r="E214" s="112"/>
      <c r="F214" s="112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112"/>
      <c r="E215" s="112"/>
      <c r="F215" s="112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112"/>
      <c r="E216" s="112"/>
      <c r="F216" s="112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112"/>
      <c r="E217" s="112"/>
      <c r="F217" s="112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112"/>
      <c r="E218" s="112"/>
      <c r="F218" s="112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112"/>
      <c r="E219" s="112"/>
      <c r="F219" s="112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112"/>
      <c r="E220" s="112"/>
      <c r="F220" s="112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112"/>
      <c r="E221" s="112"/>
      <c r="F221" s="112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112"/>
      <c r="E222" s="112"/>
      <c r="F222" s="112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112"/>
      <c r="E223" s="112"/>
      <c r="F223" s="112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112"/>
      <c r="E224" s="112"/>
      <c r="F224" s="112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112"/>
      <c r="E225" s="112"/>
      <c r="F225" s="112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112"/>
      <c r="E226" s="112"/>
      <c r="F226" s="112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112"/>
      <c r="E227" s="112"/>
      <c r="F227" s="112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112"/>
      <c r="E228" s="112"/>
      <c r="F228" s="112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112"/>
      <c r="E229" s="112"/>
      <c r="F229" s="112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112"/>
      <c r="E230" s="112"/>
      <c r="F230" s="112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112"/>
      <c r="E231" s="112"/>
      <c r="F231" s="112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112"/>
      <c r="E232" s="112"/>
      <c r="F232" s="112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112"/>
      <c r="E233" s="112"/>
      <c r="F233" s="112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112"/>
      <c r="E234" s="112"/>
      <c r="F234" s="112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112"/>
      <c r="E235" s="112"/>
      <c r="F235" s="112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112"/>
      <c r="E236" s="112"/>
      <c r="F236" s="112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112"/>
      <c r="E237" s="112"/>
      <c r="F237" s="112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112"/>
      <c r="E238" s="112"/>
      <c r="F238" s="112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112"/>
      <c r="E239" s="112"/>
      <c r="F239" s="112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112"/>
      <c r="E240" s="112"/>
      <c r="F240" s="112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112"/>
      <c r="E241" s="112"/>
      <c r="F241" s="112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112"/>
      <c r="E242" s="112"/>
      <c r="F242" s="112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112"/>
      <c r="E243" s="112"/>
      <c r="F243" s="112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112"/>
      <c r="E244" s="112"/>
      <c r="F244" s="112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112"/>
      <c r="E245" s="112"/>
      <c r="F245" s="112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112"/>
      <c r="E246" s="112"/>
      <c r="F246" s="112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112"/>
      <c r="E247" s="112"/>
      <c r="F247" s="112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112"/>
      <c r="E248" s="112"/>
      <c r="F248" s="112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112"/>
      <c r="E249" s="112"/>
      <c r="F249" s="112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112"/>
      <c r="E250" s="112"/>
      <c r="F250" s="112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112"/>
      <c r="E251" s="112"/>
      <c r="F251" s="112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112"/>
      <c r="E252" s="112"/>
      <c r="F252" s="112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112"/>
      <c r="E253" s="112"/>
      <c r="F253" s="112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112"/>
      <c r="E254" s="112"/>
      <c r="F254" s="112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112"/>
      <c r="E255" s="112"/>
      <c r="F255" s="112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112"/>
      <c r="E256" s="112"/>
      <c r="F256" s="112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112"/>
      <c r="E257" s="112"/>
      <c r="F257" s="112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112"/>
      <c r="E258" s="112"/>
      <c r="F258" s="112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112"/>
      <c r="E259" s="112"/>
      <c r="F259" s="112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112"/>
      <c r="E260" s="112"/>
      <c r="F260" s="112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112"/>
      <c r="E261" s="112"/>
      <c r="F261" s="112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112"/>
      <c r="E262" s="112"/>
      <c r="F262" s="112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112"/>
      <c r="E263" s="112"/>
      <c r="F263" s="112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112"/>
      <c r="E264" s="112"/>
      <c r="F264" s="112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112"/>
      <c r="E265" s="112"/>
      <c r="F265" s="112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112"/>
      <c r="E266" s="112"/>
      <c r="F266" s="112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112"/>
      <c r="E267" s="112"/>
      <c r="F267" s="112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112"/>
      <c r="E268" s="112"/>
      <c r="F268" s="112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112"/>
      <c r="E269" s="112"/>
      <c r="F269" s="112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112"/>
      <c r="E270" s="112"/>
      <c r="F270" s="112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112"/>
      <c r="E271" s="112"/>
      <c r="F271" s="112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112"/>
      <c r="E272" s="112"/>
      <c r="F272" s="112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112"/>
      <c r="E273" s="112"/>
      <c r="F273" s="112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112"/>
      <c r="E274" s="112"/>
      <c r="F274" s="112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112"/>
      <c r="E275" s="112"/>
      <c r="F275" s="112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112"/>
      <c r="E276" s="112"/>
      <c r="F276" s="112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112"/>
      <c r="E277" s="112"/>
      <c r="F277" s="112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112"/>
      <c r="E278" s="112"/>
      <c r="F278" s="112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112"/>
      <c r="E279" s="112"/>
      <c r="F279" s="112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112"/>
      <c r="E280" s="112"/>
      <c r="F280" s="112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112"/>
      <c r="E281" s="112"/>
      <c r="F281" s="112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112"/>
      <c r="E282" s="112"/>
      <c r="F282" s="112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112"/>
      <c r="E283" s="112"/>
      <c r="F283" s="112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112"/>
      <c r="E284" s="112"/>
      <c r="F284" s="112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112"/>
      <c r="E285" s="112"/>
      <c r="F285" s="112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112"/>
      <c r="E286" s="112"/>
      <c r="F286" s="112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112"/>
      <c r="E287" s="112"/>
      <c r="F287" s="112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112"/>
      <c r="E288" s="112"/>
      <c r="F288" s="112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112"/>
      <c r="E289" s="112"/>
      <c r="F289" s="112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112"/>
      <c r="E290" s="112"/>
      <c r="F290" s="112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112"/>
      <c r="E291" s="112"/>
      <c r="F291" s="112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112"/>
      <c r="E292" s="112"/>
      <c r="F292" s="112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112"/>
      <c r="E293" s="112"/>
      <c r="F293" s="112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112"/>
      <c r="E294" s="112"/>
      <c r="F294" s="112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112"/>
      <c r="E295" s="112"/>
      <c r="F295" s="112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112"/>
      <c r="E296" s="112"/>
      <c r="F296" s="112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112"/>
      <c r="E297" s="112"/>
      <c r="F297" s="112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112"/>
      <c r="E298" s="112"/>
      <c r="F298" s="112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112"/>
      <c r="E299" s="112"/>
      <c r="F299" s="112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112"/>
      <c r="E300" s="112"/>
      <c r="F300" s="112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112"/>
      <c r="E301" s="112"/>
      <c r="F301" s="112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112"/>
      <c r="E302" s="112"/>
      <c r="F302" s="112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112"/>
      <c r="E303" s="112"/>
      <c r="F303" s="112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112"/>
      <c r="E304" s="112"/>
      <c r="F304" s="112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112"/>
      <c r="E305" s="112"/>
      <c r="F305" s="112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112"/>
      <c r="E306" s="112"/>
      <c r="F306" s="112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112"/>
      <c r="E307" s="112"/>
      <c r="F307" s="112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112"/>
      <c r="E308" s="112"/>
      <c r="F308" s="112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112"/>
      <c r="E309" s="112"/>
      <c r="F309" s="112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112"/>
      <c r="E310" s="112"/>
      <c r="F310" s="112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112"/>
      <c r="E311" s="112"/>
      <c r="F311" s="112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112"/>
      <c r="E312" s="112"/>
      <c r="F312" s="112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112"/>
      <c r="E313" s="112"/>
      <c r="F313" s="112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112"/>
      <c r="E314" s="112"/>
      <c r="F314" s="112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112"/>
      <c r="E315" s="112"/>
      <c r="F315" s="112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112"/>
      <c r="E316" s="112"/>
      <c r="F316" s="112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112"/>
      <c r="E317" s="112"/>
      <c r="F317" s="112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112"/>
      <c r="E318" s="112"/>
      <c r="F318" s="112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112"/>
      <c r="E319" s="112"/>
      <c r="F319" s="112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112"/>
      <c r="E320" s="112"/>
      <c r="F320" s="112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112"/>
      <c r="E321" s="112"/>
      <c r="F321" s="112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112"/>
      <c r="E322" s="112"/>
      <c r="F322" s="112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112"/>
      <c r="E323" s="112"/>
      <c r="F323" s="112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112"/>
      <c r="E324" s="112"/>
      <c r="F324" s="112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112"/>
      <c r="E325" s="112"/>
      <c r="F325" s="112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112"/>
      <c r="E326" s="112"/>
      <c r="F326" s="112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112"/>
      <c r="E327" s="112"/>
      <c r="F327" s="112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112"/>
      <c r="E328" s="112"/>
      <c r="F328" s="112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112"/>
      <c r="E329" s="112"/>
      <c r="F329" s="112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112"/>
      <c r="E330" s="112"/>
      <c r="F330" s="112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112"/>
      <c r="E331" s="112"/>
      <c r="F331" s="112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112"/>
      <c r="E332" s="112"/>
      <c r="F332" s="112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112"/>
      <c r="E333" s="112"/>
      <c r="F333" s="112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112"/>
      <c r="E334" s="112"/>
      <c r="F334" s="112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112"/>
      <c r="E335" s="112"/>
      <c r="F335" s="112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112"/>
      <c r="E336" s="112"/>
      <c r="F336" s="112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112"/>
      <c r="E337" s="112"/>
      <c r="F337" s="112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112"/>
      <c r="E338" s="112"/>
      <c r="F338" s="112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112"/>
      <c r="E339" s="112"/>
      <c r="F339" s="112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112"/>
      <c r="E340" s="112"/>
      <c r="F340" s="112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112"/>
      <c r="E341" s="112"/>
      <c r="F341" s="112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112"/>
      <c r="E342" s="112"/>
      <c r="F342" s="112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112"/>
      <c r="E343" s="112"/>
      <c r="F343" s="112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112"/>
      <c r="E344" s="112"/>
      <c r="F344" s="112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112"/>
      <c r="E345" s="112"/>
      <c r="F345" s="112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112"/>
      <c r="E346" s="112"/>
      <c r="F346" s="112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112"/>
      <c r="E347" s="112"/>
      <c r="F347" s="112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112"/>
      <c r="E348" s="112"/>
      <c r="F348" s="112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112"/>
      <c r="E349" s="112"/>
      <c r="F349" s="112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112"/>
      <c r="E350" s="112"/>
      <c r="F350" s="112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112"/>
      <c r="E351" s="112"/>
      <c r="F351" s="112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112"/>
      <c r="E352" s="112"/>
      <c r="F352" s="112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112"/>
      <c r="E353" s="112"/>
      <c r="F353" s="112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112"/>
      <c r="E354" s="112"/>
      <c r="F354" s="112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112"/>
      <c r="E355" s="112"/>
      <c r="F355" s="112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112"/>
      <c r="E356" s="112"/>
      <c r="F356" s="112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112"/>
      <c r="E357" s="112"/>
      <c r="F357" s="112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112"/>
      <c r="E358" s="112"/>
      <c r="F358" s="112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112"/>
      <c r="E359" s="112"/>
      <c r="F359" s="112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112"/>
      <c r="E360" s="112"/>
      <c r="F360" s="112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112"/>
      <c r="E361" s="112"/>
      <c r="F361" s="112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112"/>
      <c r="E362" s="112"/>
      <c r="F362" s="112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112"/>
      <c r="E363" s="112"/>
      <c r="F363" s="112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112"/>
      <c r="E364" s="112"/>
      <c r="F364" s="112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112"/>
      <c r="E365" s="112"/>
      <c r="F365" s="112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112"/>
      <c r="E366" s="112"/>
      <c r="F366" s="112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112"/>
      <c r="E367" s="112"/>
      <c r="F367" s="112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112"/>
      <c r="E368" s="112"/>
      <c r="F368" s="112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112"/>
      <c r="E369" s="112"/>
      <c r="F369" s="112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112"/>
      <c r="E370" s="112"/>
      <c r="F370" s="112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112"/>
      <c r="E371" s="112"/>
      <c r="F371" s="112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112"/>
      <c r="E372" s="112"/>
      <c r="F372" s="112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112"/>
      <c r="E373" s="112"/>
      <c r="F373" s="112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112"/>
      <c r="E374" s="112"/>
      <c r="F374" s="112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112"/>
      <c r="E375" s="112"/>
      <c r="F375" s="112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112"/>
      <c r="E376" s="112"/>
      <c r="F376" s="112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112"/>
      <c r="E377" s="112"/>
      <c r="F377" s="112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112"/>
      <c r="E378" s="112"/>
      <c r="F378" s="112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112"/>
      <c r="E379" s="112"/>
      <c r="F379" s="112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112"/>
      <c r="E380" s="112"/>
      <c r="F380" s="112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112"/>
      <c r="E381" s="112"/>
      <c r="F381" s="112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112"/>
      <c r="E382" s="112"/>
      <c r="F382" s="112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112"/>
      <c r="E383" s="112"/>
      <c r="F383" s="112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112"/>
      <c r="E384" s="112"/>
      <c r="F384" s="112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112"/>
      <c r="E385" s="112"/>
      <c r="F385" s="112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112"/>
      <c r="E386" s="112"/>
      <c r="F386" s="112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112"/>
      <c r="E387" s="112"/>
      <c r="F387" s="112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112"/>
      <c r="E388" s="112"/>
      <c r="F388" s="112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112"/>
      <c r="E389" s="112"/>
      <c r="F389" s="112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112"/>
      <c r="E390" s="112"/>
      <c r="F390" s="112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112"/>
      <c r="E391" s="112"/>
      <c r="F391" s="112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112"/>
      <c r="E392" s="112"/>
      <c r="F392" s="112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112"/>
      <c r="E393" s="112"/>
      <c r="F393" s="112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112"/>
      <c r="E394" s="112"/>
      <c r="F394" s="112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112"/>
      <c r="E395" s="112"/>
      <c r="F395" s="112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112"/>
      <c r="E396" s="112"/>
      <c r="F396" s="112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112"/>
      <c r="E397" s="112"/>
      <c r="F397" s="112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112"/>
      <c r="E398" s="112"/>
      <c r="F398" s="112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112"/>
      <c r="E399" s="112"/>
      <c r="F399" s="112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112"/>
      <c r="E400" s="112"/>
      <c r="F400" s="112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112"/>
      <c r="E401" s="112"/>
      <c r="F401" s="112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112"/>
      <c r="E402" s="112"/>
      <c r="F402" s="112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112"/>
      <c r="E403" s="112"/>
      <c r="F403" s="112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112"/>
      <c r="E404" s="112"/>
      <c r="F404" s="112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112"/>
      <c r="E405" s="112"/>
      <c r="F405" s="112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112"/>
      <c r="E406" s="112"/>
      <c r="F406" s="112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112"/>
      <c r="E407" s="112"/>
      <c r="F407" s="112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112"/>
      <c r="E408" s="112"/>
      <c r="F408" s="112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112"/>
      <c r="E409" s="112"/>
      <c r="F409" s="112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112"/>
      <c r="E410" s="112"/>
      <c r="F410" s="112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112"/>
      <c r="E411" s="112"/>
      <c r="F411" s="112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112"/>
      <c r="E412" s="112"/>
      <c r="F412" s="112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112"/>
      <c r="E413" s="112"/>
      <c r="F413" s="112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112"/>
      <c r="E414" s="112"/>
      <c r="F414" s="112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112"/>
      <c r="E415" s="112"/>
      <c r="F415" s="112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112"/>
      <c r="E416" s="112"/>
      <c r="F416" s="112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112"/>
      <c r="E417" s="112"/>
      <c r="F417" s="112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112"/>
      <c r="E418" s="112"/>
      <c r="F418" s="112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112"/>
      <c r="E419" s="112"/>
      <c r="F419" s="112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112"/>
      <c r="E420" s="112"/>
      <c r="F420" s="112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112"/>
      <c r="E421" s="112"/>
      <c r="F421" s="112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112"/>
      <c r="E422" s="112"/>
      <c r="F422" s="112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112"/>
      <c r="E423" s="112"/>
      <c r="F423" s="112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112"/>
      <c r="E424" s="112"/>
      <c r="F424" s="112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112"/>
      <c r="E425" s="112"/>
      <c r="F425" s="112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112"/>
      <c r="E426" s="112"/>
      <c r="F426" s="112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112"/>
      <c r="E427" s="112"/>
      <c r="F427" s="112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112"/>
      <c r="E428" s="112"/>
      <c r="F428" s="112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112"/>
      <c r="E429" s="112"/>
      <c r="F429" s="112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112"/>
      <c r="E430" s="112"/>
      <c r="F430" s="112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112"/>
      <c r="E431" s="112"/>
      <c r="F431" s="112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112"/>
      <c r="E432" s="112"/>
      <c r="F432" s="112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112"/>
      <c r="E433" s="112"/>
      <c r="F433" s="112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112"/>
      <c r="E434" s="112"/>
      <c r="F434" s="112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112"/>
      <c r="E435" s="112"/>
      <c r="F435" s="112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112"/>
      <c r="E436" s="112"/>
      <c r="F436" s="112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112"/>
      <c r="E437" s="112"/>
      <c r="F437" s="112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112"/>
      <c r="E438" s="112"/>
      <c r="F438" s="112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112"/>
      <c r="E439" s="112"/>
      <c r="F439" s="112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112"/>
      <c r="E440" s="112"/>
      <c r="F440" s="112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112"/>
      <c r="E441" s="112"/>
      <c r="F441" s="112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112"/>
      <c r="E442" s="112"/>
      <c r="F442" s="112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112"/>
      <c r="E443" s="112"/>
      <c r="F443" s="112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112"/>
      <c r="E444" s="112"/>
      <c r="F444" s="112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112"/>
      <c r="E445" s="112"/>
      <c r="F445" s="112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112"/>
      <c r="E446" s="112"/>
      <c r="F446" s="112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112"/>
      <c r="E447" s="112"/>
      <c r="F447" s="112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112"/>
      <c r="E448" s="112"/>
      <c r="F448" s="112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112"/>
      <c r="E449" s="112"/>
      <c r="F449" s="112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112"/>
      <c r="E450" s="112"/>
      <c r="F450" s="112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112"/>
      <c r="E451" s="112"/>
      <c r="F451" s="112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112"/>
      <c r="E452" s="112"/>
      <c r="F452" s="112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112"/>
      <c r="E453" s="112"/>
      <c r="F453" s="112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112"/>
      <c r="E454" s="112"/>
      <c r="F454" s="112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112"/>
      <c r="E455" s="112"/>
      <c r="F455" s="112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112"/>
      <c r="E456" s="112"/>
      <c r="F456" s="112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112"/>
      <c r="E457" s="112"/>
      <c r="F457" s="112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112"/>
      <c r="E458" s="112"/>
      <c r="F458" s="112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112"/>
      <c r="E459" s="112"/>
      <c r="F459" s="112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112"/>
      <c r="E460" s="112"/>
      <c r="F460" s="112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112"/>
      <c r="E461" s="112"/>
      <c r="F461" s="112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112"/>
      <c r="E462" s="112"/>
      <c r="F462" s="112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112"/>
      <c r="E463" s="112"/>
      <c r="F463" s="112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112"/>
      <c r="E464" s="112"/>
      <c r="F464" s="112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112"/>
      <c r="E465" s="112"/>
      <c r="F465" s="112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112"/>
      <c r="E466" s="112"/>
      <c r="F466" s="112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112"/>
      <c r="E467" s="112"/>
      <c r="F467" s="112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112"/>
      <c r="E468" s="112"/>
      <c r="F468" s="112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112"/>
      <c r="E469" s="112"/>
      <c r="F469" s="112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112"/>
      <c r="E470" s="112"/>
      <c r="F470" s="112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112"/>
      <c r="E471" s="112"/>
      <c r="F471" s="112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112"/>
      <c r="E472" s="112"/>
      <c r="F472" s="112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112"/>
      <c r="E473" s="112"/>
      <c r="F473" s="112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112"/>
      <c r="E474" s="112"/>
      <c r="F474" s="112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112"/>
      <c r="E475" s="112"/>
      <c r="F475" s="112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112"/>
      <c r="E476" s="112"/>
      <c r="F476" s="112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112"/>
      <c r="E477" s="112"/>
      <c r="F477" s="112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112"/>
      <c r="E478" s="112"/>
      <c r="F478" s="112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112"/>
      <c r="E479" s="112"/>
      <c r="F479" s="112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112"/>
      <c r="E480" s="112"/>
      <c r="F480" s="112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112"/>
      <c r="E481" s="112"/>
      <c r="F481" s="112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112"/>
      <c r="E482" s="112"/>
      <c r="F482" s="112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112"/>
      <c r="E483" s="112"/>
      <c r="F483" s="112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112"/>
      <c r="E484" s="112"/>
      <c r="F484" s="112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112"/>
      <c r="E485" s="112"/>
      <c r="F485" s="112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112"/>
      <c r="E486" s="112"/>
      <c r="F486" s="112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112"/>
      <c r="E487" s="112"/>
      <c r="F487" s="112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112"/>
      <c r="E488" s="112"/>
      <c r="F488" s="112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112"/>
      <c r="E489" s="112"/>
      <c r="F489" s="112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112"/>
      <c r="E490" s="112"/>
      <c r="F490" s="112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112"/>
      <c r="E491" s="112"/>
      <c r="F491" s="112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112"/>
      <c r="E492" s="112"/>
      <c r="F492" s="112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112"/>
      <c r="E493" s="112"/>
      <c r="F493" s="112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112"/>
      <c r="E494" s="112"/>
      <c r="F494" s="112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112"/>
      <c r="E495" s="112"/>
      <c r="F495" s="112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112"/>
      <c r="E496" s="112"/>
      <c r="F496" s="112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112"/>
      <c r="E497" s="112"/>
      <c r="F497" s="112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112"/>
      <c r="E498" s="112"/>
      <c r="F498" s="112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112"/>
      <c r="E499" s="112"/>
      <c r="F499" s="112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112"/>
      <c r="E500" s="112"/>
      <c r="F500" s="112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112"/>
      <c r="E501" s="112"/>
      <c r="F501" s="112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112"/>
      <c r="E502" s="112"/>
      <c r="F502" s="112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112"/>
      <c r="E503" s="112"/>
      <c r="F503" s="112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112"/>
      <c r="E504" s="112"/>
      <c r="F504" s="112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112"/>
      <c r="E505" s="112"/>
      <c r="F505" s="112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112"/>
      <c r="E506" s="112"/>
      <c r="F506" s="112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112"/>
      <c r="E507" s="112"/>
      <c r="F507" s="112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112"/>
      <c r="E508" s="112"/>
      <c r="F508" s="112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112"/>
      <c r="E509" s="112"/>
      <c r="F509" s="112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112"/>
      <c r="E510" s="112"/>
      <c r="F510" s="112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112"/>
      <c r="E511" s="112"/>
      <c r="F511" s="112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112"/>
      <c r="E512" s="112"/>
      <c r="F512" s="112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112"/>
      <c r="E513" s="112"/>
      <c r="F513" s="112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112"/>
      <c r="E514" s="112"/>
      <c r="F514" s="112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112"/>
      <c r="E515" s="112"/>
      <c r="F515" s="112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112"/>
      <c r="E516" s="112"/>
      <c r="F516" s="112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112"/>
      <c r="E517" s="112"/>
      <c r="F517" s="112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112"/>
      <c r="E518" s="112"/>
      <c r="F518" s="112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112"/>
      <c r="E519" s="112"/>
      <c r="F519" s="112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112"/>
      <c r="E520" s="112"/>
      <c r="F520" s="112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112"/>
      <c r="E521" s="112"/>
      <c r="F521" s="112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112"/>
      <c r="E522" s="112"/>
      <c r="F522" s="112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112"/>
      <c r="E523" s="112"/>
      <c r="F523" s="112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112"/>
      <c r="E524" s="112"/>
      <c r="F524" s="112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112"/>
      <c r="E525" s="112"/>
      <c r="F525" s="112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112"/>
      <c r="E526" s="112"/>
      <c r="F526" s="112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112"/>
      <c r="E527" s="112"/>
      <c r="F527" s="112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112"/>
      <c r="E528" s="112"/>
      <c r="F528" s="112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112"/>
      <c r="E529" s="112"/>
      <c r="F529" s="112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112"/>
      <c r="E530" s="112"/>
      <c r="F530" s="112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112"/>
      <c r="E531" s="112"/>
      <c r="F531" s="112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112"/>
      <c r="E532" s="112"/>
      <c r="F532" s="112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112"/>
      <c r="E533" s="112"/>
      <c r="F533" s="112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112"/>
      <c r="E534" s="112"/>
      <c r="F534" s="112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112"/>
      <c r="E535" s="112"/>
      <c r="F535" s="112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112"/>
      <c r="E536" s="112"/>
      <c r="F536" s="112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112"/>
      <c r="E537" s="112"/>
      <c r="F537" s="112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112"/>
      <c r="E538" s="112"/>
      <c r="F538" s="112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112"/>
      <c r="E539" s="112"/>
      <c r="F539" s="112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112"/>
      <c r="E540" s="112"/>
      <c r="F540" s="112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112"/>
      <c r="E541" s="112"/>
      <c r="F541" s="112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112"/>
      <c r="E542" s="112"/>
      <c r="F542" s="112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112"/>
      <c r="E543" s="112"/>
      <c r="F543" s="112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112"/>
      <c r="E544" s="112"/>
      <c r="F544" s="112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112"/>
      <c r="E545" s="112"/>
      <c r="F545" s="112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112"/>
      <c r="E546" s="112"/>
      <c r="F546" s="112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112"/>
      <c r="E547" s="112"/>
      <c r="F547" s="112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112"/>
      <c r="E548" s="112"/>
      <c r="F548" s="112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112"/>
      <c r="E549" s="112"/>
      <c r="F549" s="112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112"/>
      <c r="E550" s="112"/>
      <c r="F550" s="112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112"/>
      <c r="E551" s="112"/>
      <c r="F551" s="112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112"/>
      <c r="E552" s="112"/>
      <c r="F552" s="112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112"/>
      <c r="E553" s="112"/>
      <c r="F553" s="112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112"/>
      <c r="E554" s="112"/>
      <c r="F554" s="112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112"/>
      <c r="E555" s="112"/>
      <c r="F555" s="112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112"/>
      <c r="E556" s="112"/>
      <c r="F556" s="112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112"/>
      <c r="E557" s="112"/>
      <c r="F557" s="112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112"/>
      <c r="E558" s="112"/>
      <c r="F558" s="112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112"/>
      <c r="E559" s="112"/>
      <c r="F559" s="112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112"/>
      <c r="E560" s="112"/>
      <c r="F560" s="112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112"/>
      <c r="E561" s="112"/>
      <c r="F561" s="112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112"/>
      <c r="E562" s="112"/>
      <c r="F562" s="112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112"/>
      <c r="E563" s="112"/>
      <c r="F563" s="112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112"/>
      <c r="E564" s="112"/>
      <c r="F564" s="112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112"/>
      <c r="E565" s="112"/>
      <c r="F565" s="112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112"/>
      <c r="E566" s="112"/>
      <c r="F566" s="112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112"/>
      <c r="E567" s="112"/>
      <c r="F567" s="112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112"/>
      <c r="E568" s="112"/>
      <c r="F568" s="112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112"/>
      <c r="E569" s="112"/>
      <c r="F569" s="112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112"/>
      <c r="E570" s="112"/>
      <c r="F570" s="112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112"/>
      <c r="E571" s="112"/>
      <c r="F571" s="112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112"/>
      <c r="E572" s="112"/>
      <c r="F572" s="112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112"/>
      <c r="E573" s="112"/>
      <c r="F573" s="112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112"/>
      <c r="E574" s="112"/>
      <c r="F574" s="112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112"/>
      <c r="E575" s="112"/>
      <c r="F575" s="112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112"/>
      <c r="E576" s="112"/>
      <c r="F576" s="112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112"/>
      <c r="E577" s="112"/>
      <c r="F577" s="112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112"/>
      <c r="E578" s="112"/>
      <c r="F578" s="112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112"/>
      <c r="E579" s="112"/>
      <c r="F579" s="112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112"/>
      <c r="E580" s="112"/>
      <c r="F580" s="112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112"/>
      <c r="E581" s="112"/>
      <c r="F581" s="112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112"/>
      <c r="E582" s="112"/>
      <c r="F582" s="112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112"/>
      <c r="E583" s="112"/>
      <c r="F583" s="112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112"/>
      <c r="E584" s="112"/>
      <c r="F584" s="112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112"/>
      <c r="E585" s="112"/>
      <c r="F585" s="112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112"/>
      <c r="E586" s="112"/>
      <c r="F586" s="112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112"/>
      <c r="E587" s="112"/>
      <c r="F587" s="112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112"/>
      <c r="E588" s="112"/>
      <c r="F588" s="112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112"/>
      <c r="E589" s="112"/>
      <c r="F589" s="112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112"/>
      <c r="E590" s="112"/>
      <c r="F590" s="112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112"/>
      <c r="E591" s="112"/>
      <c r="F591" s="112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112"/>
      <c r="E592" s="112"/>
      <c r="F592" s="112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112"/>
      <c r="E593" s="112"/>
      <c r="F593" s="112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112"/>
      <c r="E594" s="112"/>
      <c r="F594" s="112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112"/>
      <c r="E595" s="112"/>
      <c r="F595" s="112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112"/>
      <c r="E596" s="112"/>
      <c r="F596" s="112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112"/>
      <c r="E597" s="112"/>
      <c r="F597" s="112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112"/>
      <c r="E598" s="112"/>
      <c r="F598" s="112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112"/>
      <c r="E599" s="112"/>
      <c r="F599" s="112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112"/>
      <c r="E600" s="112"/>
      <c r="F600" s="112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112"/>
      <c r="E601" s="112"/>
      <c r="F601" s="112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112"/>
      <c r="E602" s="112"/>
      <c r="F602" s="112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112"/>
      <c r="E603" s="112"/>
      <c r="F603" s="112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112"/>
      <c r="E604" s="112"/>
      <c r="F604" s="112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112"/>
      <c r="E605" s="112"/>
      <c r="F605" s="112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112"/>
      <c r="E606" s="112"/>
      <c r="F606" s="112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112"/>
      <c r="E607" s="112"/>
      <c r="F607" s="112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112"/>
      <c r="E608" s="112"/>
      <c r="F608" s="112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112"/>
      <c r="E609" s="112"/>
      <c r="F609" s="112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112"/>
      <c r="E610" s="112"/>
      <c r="F610" s="112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112"/>
      <c r="E611" s="112"/>
      <c r="F611" s="112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112"/>
      <c r="E612" s="112"/>
      <c r="F612" s="112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112"/>
      <c r="E613" s="112"/>
      <c r="F613" s="112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112"/>
      <c r="E614" s="112"/>
      <c r="F614" s="112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112"/>
      <c r="E615" s="112"/>
      <c r="F615" s="112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112"/>
      <c r="E616" s="112"/>
      <c r="F616" s="112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112"/>
      <c r="E617" s="112"/>
      <c r="F617" s="112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112"/>
      <c r="E618" s="112"/>
      <c r="F618" s="112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112"/>
      <c r="E619" s="112"/>
      <c r="F619" s="112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112"/>
      <c r="E620" s="112"/>
      <c r="F620" s="112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112"/>
      <c r="E621" s="112"/>
      <c r="F621" s="112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112"/>
      <c r="E622" s="112"/>
      <c r="F622" s="112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112"/>
      <c r="E623" s="112"/>
      <c r="F623" s="112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112"/>
      <c r="E624" s="112"/>
      <c r="F624" s="112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112"/>
      <c r="E625" s="112"/>
      <c r="F625" s="112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112"/>
      <c r="E626" s="112"/>
      <c r="F626" s="112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112"/>
      <c r="E627" s="112"/>
      <c r="F627" s="112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112"/>
      <c r="E628" s="112"/>
      <c r="F628" s="112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112"/>
      <c r="E629" s="112"/>
      <c r="F629" s="112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112"/>
      <c r="E630" s="112"/>
      <c r="F630" s="112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112"/>
      <c r="E631" s="112"/>
      <c r="F631" s="112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112"/>
      <c r="E632" s="112"/>
      <c r="F632" s="112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112"/>
      <c r="E633" s="112"/>
      <c r="F633" s="112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112"/>
      <c r="E634" s="112"/>
      <c r="F634" s="112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112"/>
      <c r="E635" s="112"/>
      <c r="F635" s="112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112"/>
      <c r="E636" s="112"/>
      <c r="F636" s="112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112"/>
      <c r="E637" s="112"/>
      <c r="F637" s="112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112"/>
      <c r="E638" s="112"/>
      <c r="F638" s="112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112"/>
      <c r="E639" s="112"/>
      <c r="F639" s="112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112"/>
      <c r="E640" s="112"/>
      <c r="F640" s="112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112"/>
      <c r="E641" s="112"/>
      <c r="F641" s="112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112"/>
      <c r="E642" s="112"/>
      <c r="F642" s="112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112"/>
      <c r="E643" s="112"/>
      <c r="F643" s="112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112"/>
      <c r="E644" s="112"/>
      <c r="F644" s="112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112"/>
      <c r="E645" s="112"/>
      <c r="F645" s="112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112"/>
      <c r="E646" s="112"/>
      <c r="F646" s="112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112"/>
      <c r="E647" s="112"/>
      <c r="F647" s="112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112"/>
      <c r="E648" s="112"/>
      <c r="F648" s="112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112"/>
      <c r="E649" s="112"/>
      <c r="F649" s="112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112"/>
      <c r="E650" s="112"/>
      <c r="F650" s="112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112"/>
      <c r="E651" s="112"/>
      <c r="F651" s="112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112"/>
      <c r="E652" s="112"/>
      <c r="F652" s="112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112"/>
      <c r="E653" s="112"/>
      <c r="F653" s="112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112"/>
      <c r="E654" s="112"/>
      <c r="F654" s="112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112"/>
      <c r="E655" s="112"/>
      <c r="F655" s="112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112"/>
      <c r="E656" s="112"/>
      <c r="F656" s="112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112"/>
      <c r="E657" s="112"/>
      <c r="F657" s="112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112"/>
      <c r="E658" s="112"/>
      <c r="F658" s="112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112"/>
      <c r="E659" s="112"/>
      <c r="F659" s="112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112"/>
      <c r="E660" s="112"/>
      <c r="F660" s="112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112"/>
      <c r="E661" s="112"/>
      <c r="F661" s="112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112"/>
      <c r="E662" s="112"/>
      <c r="F662" s="112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112"/>
      <c r="E663" s="112"/>
      <c r="F663" s="112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112"/>
      <c r="E664" s="112"/>
      <c r="F664" s="112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112"/>
      <c r="E665" s="112"/>
      <c r="F665" s="112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112"/>
      <c r="E666" s="112"/>
      <c r="F666" s="112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112"/>
      <c r="E667" s="112"/>
      <c r="F667" s="112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112"/>
      <c r="E668" s="112"/>
      <c r="F668" s="112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112"/>
      <c r="E669" s="112"/>
      <c r="F669" s="112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112"/>
      <c r="E670" s="112"/>
      <c r="F670" s="112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112"/>
      <c r="E671" s="112"/>
      <c r="F671" s="112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112"/>
      <c r="E672" s="112"/>
      <c r="F672" s="112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112"/>
      <c r="E673" s="112"/>
      <c r="F673" s="112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112"/>
      <c r="E674" s="112"/>
      <c r="F674" s="112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112"/>
      <c r="E675" s="112"/>
      <c r="F675" s="112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112"/>
      <c r="E676" s="112"/>
      <c r="F676" s="112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112"/>
      <c r="E677" s="112"/>
      <c r="F677" s="112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112"/>
      <c r="E678" s="112"/>
      <c r="F678" s="112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112"/>
      <c r="E679" s="112"/>
      <c r="F679" s="112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112"/>
      <c r="E680" s="112"/>
      <c r="F680" s="112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112"/>
      <c r="E681" s="112"/>
      <c r="F681" s="112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112"/>
      <c r="E682" s="112"/>
      <c r="F682" s="112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112"/>
      <c r="E683" s="112"/>
      <c r="F683" s="112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112"/>
      <c r="E684" s="112"/>
      <c r="F684" s="112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112"/>
      <c r="E685" s="112"/>
      <c r="F685" s="112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112"/>
      <c r="E686" s="112"/>
      <c r="F686" s="112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112"/>
      <c r="E687" s="112"/>
      <c r="F687" s="112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112"/>
      <c r="E688" s="112"/>
      <c r="F688" s="112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112"/>
      <c r="E689" s="112"/>
      <c r="F689" s="112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112"/>
      <c r="E690" s="112"/>
      <c r="F690" s="112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112"/>
      <c r="E691" s="112"/>
      <c r="F691" s="112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112"/>
      <c r="E692" s="112"/>
      <c r="F692" s="112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112"/>
      <c r="E693" s="112"/>
      <c r="F693" s="112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112"/>
      <c r="E694" s="112"/>
      <c r="F694" s="112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112"/>
      <c r="E695" s="112"/>
      <c r="F695" s="112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112"/>
      <c r="E696" s="112"/>
      <c r="F696" s="112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112"/>
      <c r="E697" s="112"/>
      <c r="F697" s="112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112"/>
      <c r="E698" s="112"/>
      <c r="F698" s="112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112"/>
      <c r="E699" s="112"/>
      <c r="F699" s="112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112"/>
      <c r="E700" s="112"/>
      <c r="F700" s="112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112"/>
      <c r="E701" s="112"/>
      <c r="F701" s="112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112"/>
      <c r="E702" s="112"/>
      <c r="F702" s="112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112"/>
      <c r="E703" s="112"/>
      <c r="F703" s="112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112"/>
      <c r="E704" s="112"/>
      <c r="F704" s="112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112"/>
      <c r="E705" s="112"/>
      <c r="F705" s="112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112"/>
      <c r="E706" s="112"/>
      <c r="F706" s="112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112"/>
      <c r="E707" s="112"/>
      <c r="F707" s="112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112"/>
      <c r="E708" s="112"/>
      <c r="F708" s="112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112"/>
      <c r="E709" s="112"/>
      <c r="F709" s="112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112"/>
      <c r="E710" s="112"/>
      <c r="F710" s="112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112"/>
      <c r="E711" s="112"/>
      <c r="F711" s="112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112"/>
      <c r="E712" s="112"/>
      <c r="F712" s="112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112"/>
      <c r="E713" s="112"/>
      <c r="F713" s="112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112"/>
      <c r="E714" s="112"/>
      <c r="F714" s="112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112"/>
      <c r="E715" s="112"/>
      <c r="F715" s="112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112"/>
      <c r="E716" s="112"/>
      <c r="F716" s="112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112"/>
      <c r="E717" s="112"/>
      <c r="F717" s="112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112"/>
      <c r="E718" s="112"/>
      <c r="F718" s="112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112"/>
      <c r="E719" s="112"/>
      <c r="F719" s="112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112"/>
      <c r="E720" s="112"/>
      <c r="F720" s="112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112"/>
      <c r="E721" s="112"/>
      <c r="F721" s="112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112"/>
      <c r="E722" s="112"/>
      <c r="F722" s="112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112"/>
      <c r="E723" s="112"/>
      <c r="F723" s="112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112"/>
      <c r="E724" s="112"/>
      <c r="F724" s="112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112"/>
      <c r="E725" s="112"/>
      <c r="F725" s="112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112"/>
      <c r="E726" s="112"/>
      <c r="F726" s="112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112"/>
      <c r="E727" s="112"/>
      <c r="F727" s="112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112"/>
      <c r="E728" s="112"/>
      <c r="F728" s="112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112"/>
      <c r="E729" s="112"/>
      <c r="F729" s="112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112"/>
      <c r="E730" s="112"/>
      <c r="F730" s="112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112"/>
      <c r="E731" s="112"/>
      <c r="F731" s="112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112"/>
      <c r="E732" s="112"/>
      <c r="F732" s="112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112"/>
      <c r="E733" s="112"/>
      <c r="F733" s="112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112"/>
      <c r="E734" s="112"/>
      <c r="F734" s="112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112"/>
      <c r="E735" s="112"/>
      <c r="F735" s="112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112"/>
      <c r="E736" s="112"/>
      <c r="F736" s="112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112"/>
      <c r="E737" s="112"/>
      <c r="F737" s="112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112"/>
      <c r="E738" s="112"/>
      <c r="F738" s="112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112"/>
      <c r="E739" s="112"/>
      <c r="F739" s="112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112"/>
      <c r="E740" s="112"/>
      <c r="F740" s="112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112"/>
      <c r="E741" s="112"/>
      <c r="F741" s="112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112"/>
      <c r="E742" s="112"/>
      <c r="F742" s="112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112"/>
      <c r="E743" s="112"/>
      <c r="F743" s="112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112"/>
      <c r="E744" s="112"/>
      <c r="F744" s="112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112"/>
      <c r="E745" s="112"/>
      <c r="F745" s="112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112"/>
      <c r="E746" s="112"/>
      <c r="F746" s="112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112"/>
      <c r="E747" s="112"/>
      <c r="F747" s="112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112"/>
      <c r="E748" s="112"/>
      <c r="F748" s="112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112"/>
      <c r="E749" s="112"/>
      <c r="F749" s="112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112"/>
      <c r="E750" s="112"/>
      <c r="F750" s="112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112"/>
      <c r="E751" s="112"/>
      <c r="F751" s="112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112"/>
      <c r="E752" s="112"/>
      <c r="F752" s="112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112"/>
      <c r="E753" s="112"/>
      <c r="F753" s="112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112"/>
      <c r="E754" s="112"/>
      <c r="F754" s="112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112"/>
      <c r="E755" s="112"/>
      <c r="F755" s="112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112"/>
      <c r="E756" s="112"/>
      <c r="F756" s="112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112"/>
      <c r="E757" s="112"/>
      <c r="F757" s="112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112"/>
      <c r="E758" s="112"/>
      <c r="F758" s="112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112"/>
      <c r="E759" s="112"/>
      <c r="F759" s="112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112"/>
      <c r="E760" s="112"/>
      <c r="F760" s="112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112"/>
      <c r="E761" s="112"/>
      <c r="F761" s="112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112"/>
      <c r="E762" s="112"/>
      <c r="F762" s="112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112"/>
      <c r="E763" s="112"/>
      <c r="F763" s="112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112"/>
      <c r="E764" s="112"/>
      <c r="F764" s="112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112"/>
      <c r="E765" s="112"/>
      <c r="F765" s="112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112"/>
      <c r="E766" s="112"/>
      <c r="F766" s="112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112"/>
      <c r="E767" s="112"/>
      <c r="F767" s="112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112"/>
      <c r="E768" s="112"/>
      <c r="F768" s="112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112"/>
      <c r="E769" s="112"/>
      <c r="F769" s="112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112"/>
      <c r="E770" s="112"/>
      <c r="F770" s="112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112"/>
      <c r="E771" s="112"/>
      <c r="F771" s="112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112"/>
      <c r="E772" s="112"/>
      <c r="F772" s="112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112"/>
      <c r="E773" s="112"/>
      <c r="F773" s="112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112"/>
      <c r="E774" s="112"/>
      <c r="F774" s="112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112"/>
      <c r="E775" s="112"/>
      <c r="F775" s="112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112"/>
      <c r="E776" s="112"/>
      <c r="F776" s="112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112"/>
      <c r="E777" s="112"/>
      <c r="F777" s="112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112"/>
      <c r="E778" s="112"/>
      <c r="F778" s="112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112"/>
      <c r="E779" s="112"/>
      <c r="F779" s="112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112"/>
      <c r="E780" s="112"/>
      <c r="F780" s="112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112"/>
      <c r="E781" s="112"/>
      <c r="F781" s="112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112"/>
      <c r="E782" s="112"/>
      <c r="F782" s="112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112"/>
      <c r="E783" s="112"/>
      <c r="F783" s="112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112"/>
      <c r="E784" s="112"/>
      <c r="F784" s="112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112"/>
      <c r="E785" s="112"/>
      <c r="F785" s="112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112"/>
      <c r="E786" s="112"/>
      <c r="F786" s="112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112"/>
      <c r="E787" s="112"/>
      <c r="F787" s="112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112"/>
      <c r="E788" s="112"/>
      <c r="F788" s="112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112"/>
      <c r="E789" s="112"/>
      <c r="F789" s="112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112"/>
      <c r="E790" s="112"/>
      <c r="F790" s="112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112"/>
      <c r="E791" s="112"/>
      <c r="F791" s="112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112"/>
      <c r="E792" s="112"/>
      <c r="F792" s="112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112"/>
      <c r="E793" s="112"/>
      <c r="F793" s="112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112"/>
      <c r="E794" s="112"/>
      <c r="F794" s="112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112"/>
      <c r="E795" s="112"/>
      <c r="F795" s="112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112"/>
      <c r="E796" s="112"/>
      <c r="F796" s="112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112"/>
      <c r="E797" s="112"/>
      <c r="F797" s="112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112"/>
      <c r="E798" s="112"/>
      <c r="F798" s="112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112"/>
      <c r="E799" s="112"/>
      <c r="F799" s="112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112"/>
      <c r="E800" s="112"/>
      <c r="F800" s="112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112"/>
      <c r="E801" s="112"/>
      <c r="F801" s="112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112"/>
      <c r="E802" s="112"/>
      <c r="F802" s="112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112"/>
      <c r="E803" s="112"/>
      <c r="F803" s="112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112"/>
      <c r="E804" s="112"/>
      <c r="F804" s="112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112"/>
      <c r="E805" s="112"/>
      <c r="F805" s="112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112"/>
      <c r="E806" s="112"/>
      <c r="F806" s="112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112"/>
      <c r="E807" s="112"/>
      <c r="F807" s="112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112"/>
      <c r="E808" s="112"/>
      <c r="F808" s="112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112"/>
      <c r="E809" s="112"/>
      <c r="F809" s="112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112"/>
      <c r="E810" s="112"/>
      <c r="F810" s="112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112"/>
      <c r="E811" s="112"/>
      <c r="F811" s="112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112"/>
      <c r="E812" s="112"/>
      <c r="F812" s="112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112"/>
      <c r="E813" s="112"/>
      <c r="F813" s="112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112"/>
      <c r="E814" s="112"/>
      <c r="F814" s="112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112"/>
      <c r="E815" s="112"/>
      <c r="F815" s="112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112"/>
      <c r="E816" s="112"/>
      <c r="F816" s="112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112"/>
      <c r="E817" s="112"/>
      <c r="F817" s="112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112"/>
      <c r="E818" s="112"/>
      <c r="F818" s="112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112"/>
      <c r="E819" s="112"/>
      <c r="F819" s="112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112"/>
      <c r="E820" s="112"/>
      <c r="F820" s="112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112"/>
      <c r="E821" s="112"/>
      <c r="F821" s="112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112"/>
      <c r="E822" s="112"/>
      <c r="F822" s="112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112"/>
      <c r="E823" s="112"/>
      <c r="F823" s="112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112"/>
      <c r="E824" s="112"/>
      <c r="F824" s="112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112"/>
      <c r="E825" s="112"/>
      <c r="F825" s="112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112"/>
      <c r="E826" s="112"/>
      <c r="F826" s="112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112"/>
      <c r="E827" s="112"/>
      <c r="F827" s="112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112"/>
      <c r="E828" s="112"/>
      <c r="F828" s="112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112"/>
      <c r="E829" s="112"/>
      <c r="F829" s="112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112"/>
      <c r="E830" s="112"/>
      <c r="F830" s="112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112"/>
      <c r="E831" s="112"/>
      <c r="F831" s="112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112"/>
      <c r="E832" s="112"/>
      <c r="F832" s="112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112"/>
      <c r="E833" s="112"/>
      <c r="F833" s="112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112"/>
      <c r="E834" s="112"/>
      <c r="F834" s="112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112"/>
      <c r="E835" s="112"/>
      <c r="F835" s="112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112"/>
      <c r="E836" s="112"/>
      <c r="F836" s="112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112"/>
      <c r="E837" s="112"/>
      <c r="F837" s="112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112"/>
      <c r="E838" s="112"/>
      <c r="F838" s="112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112"/>
      <c r="E839" s="112"/>
      <c r="F839" s="112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112"/>
      <c r="E840" s="112"/>
      <c r="F840" s="112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112"/>
      <c r="E841" s="112"/>
      <c r="F841" s="112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112"/>
      <c r="E842" s="112"/>
      <c r="F842" s="112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112"/>
      <c r="E843" s="112"/>
      <c r="F843" s="112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112"/>
      <c r="E844" s="112"/>
      <c r="F844" s="112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112"/>
      <c r="E845" s="112"/>
      <c r="F845" s="112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112"/>
      <c r="E846" s="112"/>
      <c r="F846" s="112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112"/>
      <c r="E847" s="112"/>
      <c r="F847" s="112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112"/>
      <c r="E848" s="112"/>
      <c r="F848" s="112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112"/>
      <c r="E849" s="112"/>
      <c r="F849" s="112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112"/>
      <c r="E850" s="112"/>
      <c r="F850" s="112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112"/>
      <c r="E851" s="112"/>
      <c r="F851" s="112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112"/>
      <c r="E852" s="112"/>
      <c r="F852" s="112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112"/>
      <c r="E853" s="112"/>
      <c r="F853" s="112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112"/>
      <c r="E854" s="112"/>
      <c r="F854" s="112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112"/>
      <c r="E855" s="112"/>
      <c r="F855" s="112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112"/>
      <c r="E856" s="112"/>
      <c r="F856" s="112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112"/>
      <c r="E857" s="112"/>
      <c r="F857" s="112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112"/>
      <c r="E858" s="112"/>
      <c r="F858" s="112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112"/>
      <c r="E859" s="112"/>
      <c r="F859" s="112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112"/>
      <c r="E860" s="112"/>
      <c r="F860" s="112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112"/>
      <c r="E861" s="112"/>
      <c r="F861" s="112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112"/>
      <c r="E862" s="112"/>
      <c r="F862" s="112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112"/>
      <c r="E863" s="112"/>
      <c r="F863" s="112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112"/>
      <c r="E864" s="112"/>
      <c r="F864" s="112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112"/>
      <c r="E865" s="112"/>
      <c r="F865" s="112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112"/>
      <c r="E866" s="112"/>
      <c r="F866" s="112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112"/>
      <c r="E867" s="112"/>
      <c r="F867" s="112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112"/>
      <c r="E868" s="112"/>
      <c r="F868" s="112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112"/>
      <c r="E869" s="112"/>
      <c r="F869" s="112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112"/>
      <c r="E870" s="112"/>
      <c r="F870" s="112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112"/>
      <c r="E871" s="112"/>
      <c r="F871" s="112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112"/>
      <c r="E872" s="112"/>
      <c r="F872" s="112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112"/>
      <c r="E873" s="112"/>
      <c r="F873" s="112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112"/>
      <c r="E874" s="112"/>
      <c r="F874" s="112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112"/>
      <c r="E875" s="112"/>
      <c r="F875" s="112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112"/>
      <c r="E876" s="112"/>
      <c r="F876" s="112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112"/>
      <c r="E877" s="112"/>
      <c r="F877" s="112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112"/>
      <c r="E878" s="112"/>
      <c r="F878" s="112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112"/>
      <c r="E879" s="112"/>
      <c r="F879" s="112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112"/>
      <c r="E880" s="112"/>
      <c r="F880" s="112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112"/>
      <c r="E881" s="112"/>
      <c r="F881" s="112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112"/>
      <c r="E882" s="112"/>
      <c r="F882" s="112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112"/>
      <c r="E883" s="112"/>
      <c r="F883" s="112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112"/>
      <c r="E884" s="112"/>
      <c r="F884" s="112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112"/>
      <c r="E885" s="112"/>
      <c r="F885" s="112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112"/>
      <c r="E886" s="112"/>
      <c r="F886" s="112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112"/>
      <c r="E887" s="112"/>
      <c r="F887" s="112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112"/>
      <c r="E888" s="112"/>
      <c r="F888" s="112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112"/>
      <c r="E889" s="112"/>
      <c r="F889" s="112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112"/>
      <c r="E890" s="112"/>
      <c r="F890" s="112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112"/>
      <c r="E891" s="112"/>
      <c r="F891" s="112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112"/>
      <c r="E892" s="112"/>
      <c r="F892" s="112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112"/>
      <c r="E893" s="112"/>
      <c r="F893" s="112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112"/>
      <c r="E894" s="112"/>
      <c r="F894" s="112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112"/>
      <c r="E895" s="112"/>
      <c r="F895" s="112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112"/>
      <c r="E896" s="112"/>
      <c r="F896" s="112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112"/>
      <c r="E897" s="112"/>
      <c r="F897" s="112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112"/>
      <c r="E898" s="112"/>
      <c r="F898" s="112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112"/>
      <c r="E899" s="112"/>
      <c r="F899" s="112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112"/>
      <c r="E900" s="112"/>
      <c r="F900" s="112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112"/>
      <c r="E901" s="112"/>
      <c r="F901" s="112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112"/>
      <c r="E902" s="112"/>
      <c r="F902" s="112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112"/>
      <c r="E903" s="112"/>
      <c r="F903" s="112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112"/>
      <c r="E904" s="112"/>
      <c r="F904" s="112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112"/>
      <c r="E905" s="112"/>
      <c r="F905" s="112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112"/>
      <c r="E906" s="112"/>
      <c r="F906" s="112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112"/>
      <c r="E907" s="112"/>
      <c r="F907" s="112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112"/>
      <c r="E908" s="112"/>
      <c r="F908" s="112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112"/>
      <c r="E909" s="112"/>
      <c r="F909" s="112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112"/>
      <c r="E910" s="112"/>
      <c r="F910" s="112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112"/>
      <c r="E911" s="112"/>
      <c r="F911" s="112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112"/>
      <c r="E912" s="112"/>
      <c r="F912" s="112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112"/>
      <c r="E913" s="112"/>
      <c r="F913" s="112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112"/>
      <c r="E914" s="112"/>
      <c r="F914" s="112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112"/>
      <c r="E915" s="112"/>
      <c r="F915" s="112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112"/>
      <c r="E916" s="112"/>
      <c r="F916" s="112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112"/>
      <c r="E917" s="112"/>
      <c r="F917" s="112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112"/>
      <c r="E918" s="112"/>
      <c r="F918" s="112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112"/>
      <c r="E919" s="112"/>
      <c r="F919" s="112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112"/>
      <c r="E920" s="112"/>
      <c r="F920" s="112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112"/>
      <c r="E921" s="112"/>
      <c r="F921" s="112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112"/>
      <c r="E922" s="112"/>
      <c r="F922" s="112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112"/>
      <c r="E923" s="112"/>
      <c r="F923" s="112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112"/>
      <c r="E924" s="112"/>
      <c r="F924" s="112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112"/>
      <c r="E925" s="112"/>
      <c r="F925" s="112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112"/>
      <c r="E926" s="112"/>
      <c r="F926" s="112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112"/>
      <c r="E927" s="112"/>
      <c r="F927" s="112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112"/>
      <c r="E928" s="112"/>
      <c r="F928" s="112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112"/>
      <c r="E929" s="112"/>
      <c r="F929" s="112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112"/>
      <c r="E930" s="112"/>
      <c r="F930" s="112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112"/>
      <c r="E931" s="112"/>
      <c r="F931" s="112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112"/>
      <c r="E932" s="112"/>
      <c r="F932" s="112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112"/>
      <c r="E933" s="112"/>
      <c r="F933" s="112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112"/>
      <c r="E934" s="112"/>
      <c r="F934" s="112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112"/>
      <c r="E935" s="112"/>
      <c r="F935" s="112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112"/>
      <c r="E936" s="112"/>
      <c r="F936" s="112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112"/>
      <c r="E937" s="112"/>
      <c r="F937" s="112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112"/>
      <c r="E938" s="112"/>
      <c r="F938" s="112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112"/>
      <c r="E939" s="112"/>
      <c r="F939" s="112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112"/>
      <c r="E940" s="112"/>
      <c r="F940" s="112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112"/>
      <c r="E941" s="112"/>
      <c r="F941" s="112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112"/>
      <c r="E942" s="112"/>
      <c r="F942" s="112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112"/>
      <c r="E943" s="112"/>
      <c r="F943" s="112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112"/>
      <c r="E944" s="112"/>
      <c r="F944" s="112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112"/>
      <c r="E945" s="112"/>
      <c r="F945" s="112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112"/>
      <c r="E946" s="112"/>
      <c r="F946" s="112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112"/>
      <c r="E947" s="112"/>
      <c r="F947" s="112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112"/>
      <c r="E948" s="112"/>
      <c r="F948" s="112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112"/>
      <c r="E949" s="112"/>
      <c r="F949" s="112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112"/>
      <c r="E950" s="112"/>
      <c r="F950" s="112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112"/>
      <c r="E951" s="112"/>
      <c r="F951" s="112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112"/>
      <c r="E952" s="112"/>
      <c r="F952" s="112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112"/>
      <c r="E953" s="112"/>
      <c r="F953" s="112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112"/>
      <c r="E954" s="112"/>
      <c r="F954" s="112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112"/>
      <c r="E955" s="112"/>
      <c r="F955" s="112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112"/>
      <c r="E956" s="112"/>
      <c r="F956" s="112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112"/>
      <c r="E957" s="112"/>
      <c r="F957" s="112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112"/>
      <c r="E958" s="112"/>
      <c r="F958" s="112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112"/>
      <c r="E959" s="112"/>
      <c r="F959" s="112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112"/>
      <c r="E960" s="112"/>
      <c r="F960" s="112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112"/>
      <c r="E961" s="112"/>
      <c r="F961" s="112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112"/>
      <c r="E962" s="112"/>
      <c r="F962" s="112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112"/>
      <c r="E963" s="112"/>
      <c r="F963" s="112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112"/>
      <c r="E964" s="112"/>
      <c r="F964" s="112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112"/>
      <c r="E965" s="112"/>
      <c r="F965" s="112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112"/>
      <c r="E966" s="112"/>
      <c r="F966" s="112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112"/>
      <c r="E967" s="112"/>
      <c r="F967" s="112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112"/>
      <c r="E968" s="112"/>
      <c r="F968" s="112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112"/>
      <c r="E969" s="112"/>
      <c r="F969" s="112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112"/>
      <c r="E970" s="112"/>
      <c r="F970" s="112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112"/>
      <c r="E971" s="112"/>
      <c r="F971" s="112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112"/>
      <c r="E972" s="112"/>
      <c r="F972" s="112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112"/>
      <c r="E973" s="112"/>
      <c r="F973" s="112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112"/>
      <c r="E974" s="112"/>
      <c r="F974" s="112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112"/>
      <c r="E975" s="112"/>
      <c r="F975" s="112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112"/>
      <c r="E976" s="112"/>
      <c r="F976" s="112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112"/>
      <c r="E977" s="112"/>
      <c r="F977" s="112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112"/>
      <c r="E978" s="112"/>
      <c r="F978" s="112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112"/>
      <c r="E979" s="112"/>
      <c r="F979" s="112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112"/>
      <c r="E980" s="112"/>
      <c r="F980" s="112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112"/>
      <c r="E981" s="112"/>
      <c r="F981" s="112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112"/>
      <c r="E982" s="112"/>
      <c r="F982" s="112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112"/>
      <c r="E983" s="112"/>
      <c r="F983" s="112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112"/>
      <c r="E984" s="112"/>
      <c r="F984" s="112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112"/>
      <c r="E985" s="112"/>
      <c r="F985" s="112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112"/>
      <c r="E986" s="112"/>
      <c r="F986" s="112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112"/>
      <c r="E987" s="112"/>
      <c r="F987" s="112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112"/>
      <c r="E988" s="112"/>
      <c r="F988" s="112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112"/>
      <c r="E989" s="112"/>
      <c r="F989" s="112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112"/>
      <c r="E990" s="112"/>
      <c r="F990" s="112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112"/>
      <c r="E991" s="112"/>
      <c r="F991" s="112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112"/>
      <c r="E992" s="112"/>
      <c r="F992" s="112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112"/>
      <c r="E993" s="112"/>
      <c r="F993" s="112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112"/>
      <c r="E994" s="112"/>
      <c r="F994" s="112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112"/>
      <c r="E995" s="112"/>
      <c r="F995" s="112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112"/>
      <c r="E996" s="112"/>
      <c r="F996" s="112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112"/>
      <c r="E997" s="112"/>
      <c r="F997" s="112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112"/>
      <c r="E998" s="112"/>
      <c r="F998" s="112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112"/>
      <c r="E999" s="112"/>
      <c r="F999" s="112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112"/>
      <c r="E1000" s="112"/>
      <c r="F1000" s="112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P$6:$P$18"/>
  <mergeCells count="18">
    <mergeCell ref="K4:K5"/>
    <mergeCell ref="L4:M4"/>
    <mergeCell ref="G4:J4"/>
    <mergeCell ref="A4:C5"/>
    <mergeCell ref="D4:D5"/>
    <mergeCell ref="E4:E5"/>
    <mergeCell ref="F4:F5"/>
    <mergeCell ref="A9:C9"/>
    <mergeCell ref="B10:C10"/>
    <mergeCell ref="B15:C15"/>
    <mergeCell ref="B16:C16"/>
    <mergeCell ref="A6:C6"/>
    <mergeCell ref="A8:C8"/>
    <mergeCell ref="B17:C17"/>
    <mergeCell ref="B18:C18"/>
    <mergeCell ref="B11:B14"/>
    <mergeCell ref="A10:A18"/>
    <mergeCell ref="A7:C7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1"/>
      <c r="B1" s="101"/>
      <c r="C1" s="97" t="s">
        <v>716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1.25" customHeight="1">
      <c r="A2" s="101"/>
      <c r="B2" s="101"/>
      <c r="C2" s="97"/>
      <c r="D2" s="101"/>
      <c r="E2" s="101"/>
      <c r="F2" s="101"/>
      <c r="G2" s="112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21.0" customHeight="1">
      <c r="A3" s="101"/>
      <c r="B3" s="101"/>
      <c r="C3" s="301" t="s">
        <v>24</v>
      </c>
      <c r="D3" s="113" t="s">
        <v>25</v>
      </c>
      <c r="E3" s="302" t="s">
        <v>718</v>
      </c>
      <c r="F3" s="30"/>
      <c r="G3" s="303" t="s">
        <v>719</v>
      </c>
      <c r="H3" s="36"/>
      <c r="I3" s="36"/>
      <c r="J3" s="36"/>
      <c r="K3" s="36"/>
      <c r="L3" s="36"/>
      <c r="M3" s="36"/>
      <c r="N3" s="180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26.25" customHeight="1">
      <c r="A4" s="76"/>
      <c r="B4" s="76"/>
      <c r="C4" s="71"/>
      <c r="D4" s="56"/>
      <c r="E4" s="57"/>
      <c r="F4" s="41"/>
      <c r="G4" s="106" t="s">
        <v>721</v>
      </c>
      <c r="H4" s="106" t="s">
        <v>690</v>
      </c>
      <c r="I4" s="106" t="s">
        <v>691</v>
      </c>
      <c r="J4" s="304" t="s">
        <v>722</v>
      </c>
      <c r="K4" s="50"/>
      <c r="L4" s="50"/>
      <c r="M4" s="50"/>
      <c r="N4" s="305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56.75" customHeight="1">
      <c r="A5" s="222"/>
      <c r="B5" s="222"/>
      <c r="C5" s="122"/>
      <c r="D5" s="42"/>
      <c r="E5" s="279" t="s">
        <v>723</v>
      </c>
      <c r="F5" s="279" t="s">
        <v>724</v>
      </c>
      <c r="G5" s="42"/>
      <c r="H5" s="42"/>
      <c r="I5" s="42"/>
      <c r="J5" s="44" t="s">
        <v>46</v>
      </c>
      <c r="K5" s="45" t="s">
        <v>49</v>
      </c>
      <c r="L5" s="45" t="s">
        <v>59</v>
      </c>
      <c r="M5" s="45" t="s">
        <v>51</v>
      </c>
      <c r="N5" s="306" t="s">
        <v>52</v>
      </c>
      <c r="O5" s="2"/>
      <c r="P5" s="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9.5" customHeight="1">
      <c r="A6" s="112"/>
      <c r="B6" s="112"/>
      <c r="C6" s="307" t="s">
        <v>56</v>
      </c>
      <c r="D6" s="107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9">
        <v>10.0</v>
      </c>
      <c r="O6" s="2"/>
      <c r="P6" s="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20.25" customHeight="1">
      <c r="A7" s="76"/>
      <c r="B7" s="76"/>
      <c r="C7" s="308" t="s">
        <v>618</v>
      </c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228"/>
      <c r="O7" s="2"/>
      <c r="P7" s="2"/>
      <c r="Q7" s="76">
        <f t="shared" ref="Q7:Q22" si="1">SUM(E7:N7)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34.5" customHeight="1">
      <c r="A8" s="76"/>
      <c r="B8" s="76"/>
      <c r="C8" s="309" t="s">
        <v>726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228"/>
      <c r="O8" s="2"/>
      <c r="P8" s="2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34.5" customHeight="1">
      <c r="A9" s="76"/>
      <c r="B9" s="76"/>
      <c r="C9" s="309" t="s">
        <v>727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228"/>
      <c r="O9" s="2"/>
      <c r="P9" s="2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30.0" customHeight="1">
      <c r="A10" s="76"/>
      <c r="B10" s="76"/>
      <c r="C10" s="308" t="s">
        <v>728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228"/>
      <c r="O10" s="2"/>
      <c r="P10" s="2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29.25" customHeight="1">
      <c r="A11" s="76"/>
      <c r="B11" s="76"/>
      <c r="C11" s="310" t="s">
        <v>729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228"/>
      <c r="O11" s="2"/>
      <c r="P11" s="2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31.5" customHeight="1">
      <c r="A12" s="76"/>
      <c r="B12" s="76"/>
      <c r="C12" s="310" t="s">
        <v>730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228"/>
      <c r="O12" s="2"/>
      <c r="P12" s="2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29.25" customHeight="1">
      <c r="A13" s="76"/>
      <c r="B13" s="76"/>
      <c r="C13" s="310" t="s">
        <v>732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228"/>
      <c r="O13" s="2"/>
      <c r="P13" s="2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34.5" customHeight="1">
      <c r="A14" s="76"/>
      <c r="B14" s="76"/>
      <c r="C14" s="310" t="s">
        <v>637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228"/>
      <c r="O14" s="2"/>
      <c r="P14" s="2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27.75" customHeight="1">
      <c r="A15" s="76"/>
      <c r="B15" s="76"/>
      <c r="C15" s="310" t="s">
        <v>733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228"/>
      <c r="O15" s="2"/>
      <c r="P15" s="2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29.25" customHeight="1">
      <c r="A16" s="76"/>
      <c r="B16" s="76"/>
      <c r="C16" s="310" t="s">
        <v>734</v>
      </c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228"/>
      <c r="O16" s="76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42.0" customHeight="1">
      <c r="A17" s="76"/>
      <c r="B17" s="76"/>
      <c r="C17" s="310" t="s">
        <v>735</v>
      </c>
      <c r="D17" s="107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228"/>
      <c r="O17" s="76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29.25" customHeight="1">
      <c r="A18" s="76"/>
      <c r="B18" s="76"/>
      <c r="C18" s="310" t="s">
        <v>736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228"/>
      <c r="O18" s="76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54.75" customHeight="1">
      <c r="A19" s="76"/>
      <c r="B19" s="76"/>
      <c r="C19" s="310" t="s">
        <v>737</v>
      </c>
      <c r="D19" s="107">
        <v>13.0</v>
      </c>
      <c r="E19" s="154"/>
      <c r="F19" s="154"/>
      <c r="G19" s="154"/>
      <c r="H19" s="154"/>
      <c r="I19" s="154"/>
      <c r="J19" s="154"/>
      <c r="K19" s="154"/>
      <c r="L19" s="154"/>
      <c r="M19" s="154"/>
      <c r="N19" s="75"/>
      <c r="O19" s="76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72.75" customHeight="1">
      <c r="A20" s="76"/>
      <c r="B20" s="76"/>
      <c r="C20" s="310" t="s">
        <v>241</v>
      </c>
      <c r="D20" s="153">
        <v>14.0</v>
      </c>
      <c r="E20" s="154"/>
      <c r="F20" s="154"/>
      <c r="G20" s="154"/>
      <c r="H20" s="154"/>
      <c r="I20" s="154"/>
      <c r="J20" s="154"/>
      <c r="K20" s="154"/>
      <c r="L20" s="154"/>
      <c r="M20" s="154"/>
      <c r="N20" s="75"/>
      <c r="O20" s="76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26.25" customHeight="1">
      <c r="A21" s="76"/>
      <c r="B21" s="76"/>
      <c r="C21" s="310" t="s">
        <v>738</v>
      </c>
      <c r="D21" s="107">
        <v>15.0</v>
      </c>
      <c r="E21" s="154"/>
      <c r="F21" s="154"/>
      <c r="G21" s="154"/>
      <c r="H21" s="154"/>
      <c r="I21" s="154"/>
      <c r="J21" s="154"/>
      <c r="K21" s="154"/>
      <c r="L21" s="154"/>
      <c r="M21" s="154"/>
      <c r="N21" s="75"/>
      <c r="O21" s="76"/>
      <c r="P21" s="76"/>
      <c r="Q21" s="76">
        <f t="shared" si="1"/>
        <v>0</v>
      </c>
      <c r="R21" s="76"/>
      <c r="S21" s="76"/>
      <c r="T21" s="76"/>
      <c r="U21" s="76"/>
      <c r="V21" s="76"/>
      <c r="W21" s="76"/>
      <c r="X21" s="76"/>
      <c r="Y21" s="76"/>
      <c r="Z21" s="76"/>
    </row>
    <row r="22" ht="42.75" customHeight="1">
      <c r="A22" s="76"/>
      <c r="B22" s="76"/>
      <c r="C22" s="311" t="s">
        <v>152</v>
      </c>
      <c r="D22" s="175">
        <v>16.0</v>
      </c>
      <c r="E22" s="171"/>
      <c r="F22" s="171"/>
      <c r="G22" s="171"/>
      <c r="H22" s="171"/>
      <c r="I22" s="171"/>
      <c r="J22" s="171"/>
      <c r="K22" s="171"/>
      <c r="L22" s="171"/>
      <c r="M22" s="171"/>
      <c r="N22" s="99"/>
      <c r="O22" s="76"/>
      <c r="P22" s="76"/>
      <c r="Q22" s="76">
        <f t="shared" si="1"/>
        <v>0</v>
      </c>
      <c r="R22" s="76"/>
      <c r="S22" s="76"/>
      <c r="T22" s="76"/>
      <c r="U22" s="76"/>
      <c r="V22" s="76"/>
      <c r="W22" s="76"/>
      <c r="X22" s="76"/>
      <c r="Y22" s="76"/>
      <c r="Z22" s="76"/>
    </row>
    <row r="23" ht="34.5" customHeight="1">
      <c r="A23" s="76"/>
      <c r="B23" s="76"/>
      <c r="C23" s="141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34.5" customHeight="1">
      <c r="A24" s="76"/>
      <c r="B24" s="76"/>
      <c r="C24" s="141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34.5" customHeight="1">
      <c r="A25" s="76"/>
      <c r="B25" s="76"/>
      <c r="C25" s="141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4.5" customHeight="1">
      <c r="A26" s="76"/>
      <c r="B26" s="76"/>
      <c r="C26" s="141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34.5" customHeight="1">
      <c r="A27" s="76"/>
      <c r="B27" s="76"/>
      <c r="C27" s="141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34.5" customHeight="1">
      <c r="A28" s="76"/>
      <c r="B28" s="76"/>
      <c r="C28" s="141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34.5" customHeight="1">
      <c r="A29" s="76"/>
      <c r="B29" s="76"/>
      <c r="C29" s="141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34.5" customHeight="1">
      <c r="A30" s="76"/>
      <c r="B30" s="76"/>
      <c r="C30" s="141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34.5" customHeight="1">
      <c r="A31" s="76"/>
      <c r="B31" s="76"/>
      <c r="C31" s="141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34.5" customHeight="1">
      <c r="A32" s="76"/>
      <c r="B32" s="76"/>
      <c r="C32" s="141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34.5" customHeight="1">
      <c r="A33" s="76"/>
      <c r="B33" s="76"/>
      <c r="C33" s="141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34.5" customHeight="1">
      <c r="A34" s="76"/>
      <c r="B34" s="76"/>
      <c r="C34" s="141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34.5" customHeight="1">
      <c r="A35" s="76"/>
      <c r="B35" s="76"/>
      <c r="C35" s="141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34.5" customHeight="1">
      <c r="A36" s="76"/>
      <c r="B36" s="76"/>
      <c r="C36" s="141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34.5" customHeight="1">
      <c r="A37" s="76"/>
      <c r="B37" s="76"/>
      <c r="C37" s="141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34.5" customHeight="1">
      <c r="A38" s="76"/>
      <c r="B38" s="76"/>
      <c r="C38" s="141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34.5" customHeight="1">
      <c r="A39" s="76"/>
      <c r="B39" s="76"/>
      <c r="C39" s="141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34.5" customHeight="1">
      <c r="A40" s="76"/>
      <c r="B40" s="76"/>
      <c r="C40" s="141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34.5" customHeight="1">
      <c r="A41" s="76"/>
      <c r="B41" s="76"/>
      <c r="C41" s="141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34.5" customHeight="1">
      <c r="A42" s="76"/>
      <c r="B42" s="76"/>
      <c r="C42" s="141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34.5" customHeight="1">
      <c r="A43" s="76"/>
      <c r="B43" s="76"/>
      <c r="C43" s="141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34.5" customHeight="1">
      <c r="A44" s="76"/>
      <c r="B44" s="76"/>
      <c r="C44" s="141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34.5" customHeight="1">
      <c r="A45" s="76"/>
      <c r="B45" s="76"/>
      <c r="C45" s="141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34.5" customHeight="1">
      <c r="A46" s="76"/>
      <c r="B46" s="76"/>
      <c r="C46" s="141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34.5" customHeight="1">
      <c r="A47" s="76"/>
      <c r="B47" s="76"/>
      <c r="C47" s="141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34.5" customHeight="1">
      <c r="A48" s="76"/>
      <c r="B48" s="76"/>
      <c r="C48" s="141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34.5" customHeight="1">
      <c r="A49" s="76"/>
      <c r="B49" s="76"/>
      <c r="C49" s="141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34.5" customHeight="1">
      <c r="A50" s="76"/>
      <c r="B50" s="76"/>
      <c r="C50" s="141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34.5" customHeight="1">
      <c r="A51" s="76"/>
      <c r="B51" s="76"/>
      <c r="C51" s="141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34.5" customHeight="1">
      <c r="A52" s="76"/>
      <c r="B52" s="76"/>
      <c r="C52" s="141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34.5" customHeight="1">
      <c r="A53" s="76"/>
      <c r="B53" s="76"/>
      <c r="C53" s="141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34.5" customHeight="1">
      <c r="A54" s="76"/>
      <c r="B54" s="76"/>
      <c r="C54" s="141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34.5" customHeight="1">
      <c r="A55" s="76"/>
      <c r="B55" s="76"/>
      <c r="C55" s="141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34.5" customHeight="1">
      <c r="A56" s="76"/>
      <c r="B56" s="76"/>
      <c r="C56" s="141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34.5" customHeight="1">
      <c r="A57" s="76"/>
      <c r="B57" s="76"/>
      <c r="C57" s="141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34.5" customHeight="1">
      <c r="A58" s="76"/>
      <c r="B58" s="76"/>
      <c r="C58" s="141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34.5" customHeight="1">
      <c r="A59" s="76"/>
      <c r="B59" s="76"/>
      <c r="C59" s="141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34.5" customHeight="1">
      <c r="A60" s="76"/>
      <c r="B60" s="76"/>
      <c r="C60" s="141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34.5" customHeight="1">
      <c r="A61" s="76"/>
      <c r="B61" s="76"/>
      <c r="C61" s="141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34.5" customHeight="1">
      <c r="A62" s="76"/>
      <c r="B62" s="76"/>
      <c r="C62" s="141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34.5" customHeight="1">
      <c r="A63" s="76"/>
      <c r="B63" s="76"/>
      <c r="C63" s="141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34.5" customHeight="1">
      <c r="A64" s="76"/>
      <c r="B64" s="76"/>
      <c r="C64" s="141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34.5" customHeight="1">
      <c r="A65" s="76"/>
      <c r="B65" s="76"/>
      <c r="C65" s="141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34.5" customHeight="1">
      <c r="A66" s="76"/>
      <c r="B66" s="76"/>
      <c r="C66" s="141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34.5" customHeight="1">
      <c r="A67" s="76"/>
      <c r="B67" s="76"/>
      <c r="C67" s="141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34.5" customHeight="1">
      <c r="A68" s="76"/>
      <c r="B68" s="76"/>
      <c r="C68" s="141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34.5" customHeight="1">
      <c r="A69" s="76"/>
      <c r="B69" s="76"/>
      <c r="C69" s="141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34.5" customHeight="1">
      <c r="A70" s="76"/>
      <c r="B70" s="76"/>
      <c r="C70" s="141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34.5" customHeight="1">
      <c r="A71" s="76"/>
      <c r="B71" s="76"/>
      <c r="C71" s="141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34.5" customHeight="1">
      <c r="A72" s="76"/>
      <c r="B72" s="76"/>
      <c r="C72" s="141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34.5" customHeight="1">
      <c r="A73" s="76"/>
      <c r="B73" s="76"/>
      <c r="C73" s="141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34.5" customHeight="1">
      <c r="A74" s="76"/>
      <c r="B74" s="76"/>
      <c r="C74" s="141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34.5" customHeight="1">
      <c r="A75" s="76"/>
      <c r="B75" s="76"/>
      <c r="C75" s="141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34.5" customHeight="1">
      <c r="A76" s="76"/>
      <c r="B76" s="76"/>
      <c r="C76" s="141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34.5" customHeight="1">
      <c r="A77" s="76"/>
      <c r="B77" s="76"/>
      <c r="C77" s="141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34.5" customHeight="1">
      <c r="A78" s="76"/>
      <c r="B78" s="76"/>
      <c r="C78" s="141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34.5" customHeight="1">
      <c r="A79" s="76"/>
      <c r="B79" s="76"/>
      <c r="C79" s="141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34.5" customHeight="1">
      <c r="A80" s="76"/>
      <c r="B80" s="76"/>
      <c r="C80" s="141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34.5" customHeight="1">
      <c r="A81" s="76"/>
      <c r="B81" s="76"/>
      <c r="C81" s="141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34.5" customHeight="1">
      <c r="A82" s="76"/>
      <c r="B82" s="76"/>
      <c r="C82" s="141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34.5" customHeight="1">
      <c r="A83" s="76"/>
      <c r="B83" s="76"/>
      <c r="C83" s="141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34.5" customHeight="1">
      <c r="A84" s="76"/>
      <c r="B84" s="76"/>
      <c r="C84" s="141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34.5" customHeight="1">
      <c r="A85" s="76"/>
      <c r="B85" s="76"/>
      <c r="C85" s="141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34.5" customHeight="1">
      <c r="A86" s="76"/>
      <c r="B86" s="76"/>
      <c r="C86" s="141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34.5" customHeight="1">
      <c r="A87" s="76"/>
      <c r="B87" s="76"/>
      <c r="C87" s="141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34.5" customHeight="1">
      <c r="A88" s="76"/>
      <c r="B88" s="76"/>
      <c r="C88" s="141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34.5" customHeight="1">
      <c r="A89" s="76"/>
      <c r="B89" s="76"/>
      <c r="C89" s="141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34.5" customHeight="1">
      <c r="A90" s="76"/>
      <c r="B90" s="76"/>
      <c r="C90" s="141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34.5" customHeight="1">
      <c r="A91" s="76"/>
      <c r="B91" s="76"/>
      <c r="C91" s="141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34.5" customHeight="1">
      <c r="A92" s="76"/>
      <c r="B92" s="76"/>
      <c r="C92" s="141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34.5" customHeight="1">
      <c r="A93" s="76"/>
      <c r="B93" s="76"/>
      <c r="C93" s="141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34.5" customHeight="1">
      <c r="A94" s="76"/>
      <c r="B94" s="76"/>
      <c r="C94" s="141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34.5" customHeight="1">
      <c r="A95" s="76"/>
      <c r="B95" s="76"/>
      <c r="C95" s="141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34.5" customHeight="1">
      <c r="A96" s="76"/>
      <c r="B96" s="76"/>
      <c r="C96" s="141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34.5" customHeight="1">
      <c r="A97" s="76"/>
      <c r="B97" s="76"/>
      <c r="C97" s="141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34.5" customHeight="1">
      <c r="A98" s="76"/>
      <c r="B98" s="76"/>
      <c r="C98" s="141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34.5" customHeight="1">
      <c r="A99" s="76"/>
      <c r="B99" s="76"/>
      <c r="C99" s="141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34.5" customHeight="1">
      <c r="A100" s="76"/>
      <c r="B100" s="76"/>
      <c r="C100" s="141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34.5" customHeight="1">
      <c r="A101" s="76"/>
      <c r="B101" s="76"/>
      <c r="C101" s="141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34.5" customHeight="1">
      <c r="A102" s="76"/>
      <c r="B102" s="76"/>
      <c r="C102" s="141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34.5" customHeight="1">
      <c r="A103" s="76"/>
      <c r="B103" s="76"/>
      <c r="C103" s="141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34.5" customHeight="1">
      <c r="A104" s="76"/>
      <c r="B104" s="76"/>
      <c r="C104" s="141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34.5" customHeight="1">
      <c r="A105" s="76"/>
      <c r="B105" s="76"/>
      <c r="C105" s="141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34.5" customHeight="1">
      <c r="A106" s="76"/>
      <c r="B106" s="76"/>
      <c r="C106" s="141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34.5" customHeight="1">
      <c r="A107" s="76"/>
      <c r="B107" s="76"/>
      <c r="C107" s="141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34.5" customHeight="1">
      <c r="A108" s="76"/>
      <c r="B108" s="76"/>
      <c r="C108" s="141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34.5" customHeight="1">
      <c r="A109" s="76"/>
      <c r="B109" s="76"/>
      <c r="C109" s="141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34.5" customHeight="1">
      <c r="A110" s="76"/>
      <c r="B110" s="76"/>
      <c r="C110" s="141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34.5" customHeight="1">
      <c r="A111" s="76"/>
      <c r="B111" s="76"/>
      <c r="C111" s="141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34.5" customHeight="1">
      <c r="A112" s="76"/>
      <c r="B112" s="76"/>
      <c r="C112" s="141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34.5" customHeight="1">
      <c r="A113" s="76"/>
      <c r="B113" s="76"/>
      <c r="C113" s="141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34.5" customHeight="1">
      <c r="A114" s="76"/>
      <c r="B114" s="76"/>
      <c r="C114" s="141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34.5" customHeight="1">
      <c r="A115" s="76"/>
      <c r="B115" s="76"/>
      <c r="C115" s="141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34.5" customHeight="1">
      <c r="A116" s="76"/>
      <c r="B116" s="76"/>
      <c r="C116" s="141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34.5" customHeight="1">
      <c r="A117" s="76"/>
      <c r="B117" s="76"/>
      <c r="C117" s="141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34.5" customHeight="1">
      <c r="A118" s="76"/>
      <c r="B118" s="76"/>
      <c r="C118" s="141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34.5" customHeight="1">
      <c r="A119" s="76"/>
      <c r="B119" s="76"/>
      <c r="C119" s="141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34.5" customHeight="1">
      <c r="A120" s="76"/>
      <c r="B120" s="76"/>
      <c r="C120" s="141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34.5" customHeight="1">
      <c r="A121" s="76"/>
      <c r="B121" s="76"/>
      <c r="C121" s="141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34.5" customHeight="1">
      <c r="A122" s="76"/>
      <c r="B122" s="76"/>
      <c r="C122" s="141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34.5" customHeight="1">
      <c r="A123" s="76"/>
      <c r="B123" s="76"/>
      <c r="C123" s="141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34.5" customHeight="1">
      <c r="A124" s="76"/>
      <c r="B124" s="76"/>
      <c r="C124" s="141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34.5" customHeight="1">
      <c r="A125" s="76"/>
      <c r="B125" s="76"/>
      <c r="C125" s="141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34.5" customHeight="1">
      <c r="A126" s="76"/>
      <c r="B126" s="76"/>
      <c r="C126" s="141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34.5" customHeight="1">
      <c r="A127" s="76"/>
      <c r="B127" s="76"/>
      <c r="C127" s="141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34.5" customHeight="1">
      <c r="A128" s="76"/>
      <c r="B128" s="76"/>
      <c r="C128" s="141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34.5" customHeight="1">
      <c r="A129" s="76"/>
      <c r="B129" s="76"/>
      <c r="C129" s="141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34.5" customHeight="1">
      <c r="A130" s="76"/>
      <c r="B130" s="76"/>
      <c r="C130" s="141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34.5" customHeight="1">
      <c r="A131" s="76"/>
      <c r="B131" s="76"/>
      <c r="C131" s="141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34.5" customHeight="1">
      <c r="A132" s="76"/>
      <c r="B132" s="76"/>
      <c r="C132" s="141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34.5" customHeight="1">
      <c r="A133" s="76"/>
      <c r="B133" s="76"/>
      <c r="C133" s="141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34.5" customHeight="1">
      <c r="A134" s="76"/>
      <c r="B134" s="76"/>
      <c r="C134" s="141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34.5" customHeight="1">
      <c r="A135" s="76"/>
      <c r="B135" s="76"/>
      <c r="C135" s="141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34.5" customHeight="1">
      <c r="A136" s="76"/>
      <c r="B136" s="76"/>
      <c r="C136" s="141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34.5" customHeight="1">
      <c r="A137" s="76"/>
      <c r="B137" s="76"/>
      <c r="C137" s="141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34.5" customHeight="1">
      <c r="A138" s="76"/>
      <c r="B138" s="76"/>
      <c r="C138" s="141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34.5" customHeight="1">
      <c r="A139" s="76"/>
      <c r="B139" s="76"/>
      <c r="C139" s="141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34.5" customHeight="1">
      <c r="A140" s="76"/>
      <c r="B140" s="76"/>
      <c r="C140" s="141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34.5" customHeight="1">
      <c r="A141" s="76"/>
      <c r="B141" s="76"/>
      <c r="C141" s="141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34.5" customHeight="1">
      <c r="A142" s="76"/>
      <c r="B142" s="76"/>
      <c r="C142" s="141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34.5" customHeight="1">
      <c r="A143" s="76"/>
      <c r="B143" s="76"/>
      <c r="C143" s="141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34.5" customHeight="1">
      <c r="A144" s="76"/>
      <c r="B144" s="76"/>
      <c r="C144" s="141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34.5" customHeight="1">
      <c r="A145" s="76"/>
      <c r="B145" s="76"/>
      <c r="C145" s="141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34.5" customHeight="1">
      <c r="A146" s="76"/>
      <c r="B146" s="76"/>
      <c r="C146" s="141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34.5" customHeight="1">
      <c r="A147" s="76"/>
      <c r="B147" s="76"/>
      <c r="C147" s="141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34.5" customHeight="1">
      <c r="A148" s="76"/>
      <c r="B148" s="76"/>
      <c r="C148" s="141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34.5" customHeight="1">
      <c r="A149" s="76"/>
      <c r="B149" s="76"/>
      <c r="C149" s="141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34.5" customHeight="1">
      <c r="A150" s="76"/>
      <c r="B150" s="76"/>
      <c r="C150" s="141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34.5" customHeight="1">
      <c r="A151" s="76"/>
      <c r="B151" s="76"/>
      <c r="C151" s="141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34.5" customHeight="1">
      <c r="A152" s="76"/>
      <c r="B152" s="76"/>
      <c r="C152" s="141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34.5" customHeight="1">
      <c r="A153" s="76"/>
      <c r="B153" s="76"/>
      <c r="C153" s="141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34.5" customHeight="1">
      <c r="A154" s="76"/>
      <c r="B154" s="76"/>
      <c r="C154" s="141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34.5" customHeight="1">
      <c r="A155" s="76"/>
      <c r="B155" s="76"/>
      <c r="C155" s="141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34.5" customHeight="1">
      <c r="A156" s="76"/>
      <c r="B156" s="76"/>
      <c r="C156" s="141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34.5" customHeight="1">
      <c r="A157" s="76"/>
      <c r="B157" s="76"/>
      <c r="C157" s="141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34.5" customHeight="1">
      <c r="A158" s="76"/>
      <c r="B158" s="76"/>
      <c r="C158" s="141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34.5" customHeight="1">
      <c r="A159" s="76"/>
      <c r="B159" s="76"/>
      <c r="C159" s="141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34.5" customHeight="1">
      <c r="A160" s="76"/>
      <c r="B160" s="76"/>
      <c r="C160" s="141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34.5" customHeight="1">
      <c r="A161" s="76"/>
      <c r="B161" s="76"/>
      <c r="C161" s="141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34.5" customHeight="1">
      <c r="A162" s="76"/>
      <c r="B162" s="76"/>
      <c r="C162" s="141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34.5" customHeight="1">
      <c r="A163" s="76"/>
      <c r="B163" s="76"/>
      <c r="C163" s="141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34.5" customHeight="1">
      <c r="A164" s="76"/>
      <c r="B164" s="76"/>
      <c r="C164" s="141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34.5" customHeight="1">
      <c r="A165" s="76"/>
      <c r="B165" s="76"/>
      <c r="C165" s="141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34.5" customHeight="1">
      <c r="A166" s="76"/>
      <c r="B166" s="76"/>
      <c r="C166" s="141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34.5" customHeight="1">
      <c r="A167" s="76"/>
      <c r="B167" s="76"/>
      <c r="C167" s="141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34.5" customHeight="1">
      <c r="A168" s="76"/>
      <c r="B168" s="76"/>
      <c r="C168" s="141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34.5" customHeight="1">
      <c r="A169" s="76"/>
      <c r="B169" s="76"/>
      <c r="C169" s="141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34.5" customHeight="1">
      <c r="A170" s="76"/>
      <c r="B170" s="76"/>
      <c r="C170" s="141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34.5" customHeight="1">
      <c r="A171" s="76"/>
      <c r="B171" s="76"/>
      <c r="C171" s="141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34.5" customHeight="1">
      <c r="A172" s="76"/>
      <c r="B172" s="76"/>
      <c r="C172" s="141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34.5" customHeight="1">
      <c r="A173" s="76"/>
      <c r="B173" s="76"/>
      <c r="C173" s="141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34.5" customHeight="1">
      <c r="A174" s="76"/>
      <c r="B174" s="76"/>
      <c r="C174" s="141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34.5" customHeight="1">
      <c r="A175" s="76"/>
      <c r="B175" s="76"/>
      <c r="C175" s="141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34.5" customHeight="1">
      <c r="A176" s="76"/>
      <c r="B176" s="76"/>
      <c r="C176" s="141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34.5" customHeight="1">
      <c r="A177" s="76"/>
      <c r="B177" s="76"/>
      <c r="C177" s="141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34.5" customHeight="1">
      <c r="A178" s="76"/>
      <c r="B178" s="76"/>
      <c r="C178" s="141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34.5" customHeight="1">
      <c r="A179" s="76"/>
      <c r="B179" s="76"/>
      <c r="C179" s="141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34.5" customHeight="1">
      <c r="A180" s="76"/>
      <c r="B180" s="76"/>
      <c r="C180" s="141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34.5" customHeight="1">
      <c r="A181" s="76"/>
      <c r="B181" s="76"/>
      <c r="C181" s="141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34.5" customHeight="1">
      <c r="A182" s="76"/>
      <c r="B182" s="76"/>
      <c r="C182" s="141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34.5" customHeight="1">
      <c r="A183" s="76"/>
      <c r="B183" s="76"/>
      <c r="C183" s="141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34.5" customHeight="1">
      <c r="A184" s="76"/>
      <c r="B184" s="76"/>
      <c r="C184" s="141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34.5" customHeight="1">
      <c r="A185" s="76"/>
      <c r="B185" s="76"/>
      <c r="C185" s="141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34.5" customHeight="1">
      <c r="A186" s="76"/>
      <c r="B186" s="76"/>
      <c r="C186" s="141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34.5" customHeight="1">
      <c r="A187" s="76"/>
      <c r="B187" s="76"/>
      <c r="C187" s="141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34.5" customHeight="1">
      <c r="A188" s="76"/>
      <c r="B188" s="76"/>
      <c r="C188" s="141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34.5" customHeight="1">
      <c r="A189" s="76"/>
      <c r="B189" s="76"/>
      <c r="C189" s="141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34.5" customHeight="1">
      <c r="A190" s="76"/>
      <c r="B190" s="76"/>
      <c r="C190" s="141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34.5" customHeight="1">
      <c r="A191" s="76"/>
      <c r="B191" s="76"/>
      <c r="C191" s="141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34.5" customHeight="1">
      <c r="A192" s="76"/>
      <c r="B192" s="76"/>
      <c r="C192" s="141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34.5" customHeight="1">
      <c r="A193" s="76"/>
      <c r="B193" s="76"/>
      <c r="C193" s="141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34.5" customHeight="1">
      <c r="A194" s="76"/>
      <c r="B194" s="76"/>
      <c r="C194" s="141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34.5" customHeight="1">
      <c r="A195" s="76"/>
      <c r="B195" s="76"/>
      <c r="C195" s="141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34.5" customHeight="1">
      <c r="A196" s="76"/>
      <c r="B196" s="76"/>
      <c r="C196" s="141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34.5" customHeight="1">
      <c r="A197" s="76"/>
      <c r="B197" s="76"/>
      <c r="C197" s="141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34.5" customHeight="1">
      <c r="A198" s="76"/>
      <c r="B198" s="76"/>
      <c r="C198" s="141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34.5" customHeight="1">
      <c r="A199" s="76"/>
      <c r="B199" s="76"/>
      <c r="C199" s="141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34.5" customHeight="1">
      <c r="A200" s="76"/>
      <c r="B200" s="76"/>
      <c r="C200" s="141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34.5" customHeight="1">
      <c r="A201" s="76"/>
      <c r="B201" s="76"/>
      <c r="C201" s="141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34.5" customHeight="1">
      <c r="A202" s="76"/>
      <c r="B202" s="76"/>
      <c r="C202" s="141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34.5" customHeight="1">
      <c r="A203" s="76"/>
      <c r="B203" s="76"/>
      <c r="C203" s="141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34.5" customHeight="1">
      <c r="A204" s="76"/>
      <c r="B204" s="76"/>
      <c r="C204" s="141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34.5" customHeight="1">
      <c r="A205" s="76"/>
      <c r="B205" s="76"/>
      <c r="C205" s="141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34.5" customHeight="1">
      <c r="A206" s="76"/>
      <c r="B206" s="76"/>
      <c r="C206" s="141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34.5" customHeight="1">
      <c r="A207" s="76"/>
      <c r="B207" s="76"/>
      <c r="C207" s="141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34.5" customHeight="1">
      <c r="A208" s="76"/>
      <c r="B208" s="76"/>
      <c r="C208" s="141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34.5" customHeight="1">
      <c r="A209" s="76"/>
      <c r="B209" s="76"/>
      <c r="C209" s="141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34.5" customHeight="1">
      <c r="A210" s="76"/>
      <c r="B210" s="76"/>
      <c r="C210" s="141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34.5" customHeight="1">
      <c r="A211" s="76"/>
      <c r="B211" s="76"/>
      <c r="C211" s="141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34.5" customHeight="1">
      <c r="A212" s="76"/>
      <c r="B212" s="76"/>
      <c r="C212" s="141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34.5" customHeight="1">
      <c r="A213" s="76"/>
      <c r="B213" s="76"/>
      <c r="C213" s="141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34.5" customHeight="1">
      <c r="A214" s="76"/>
      <c r="B214" s="76"/>
      <c r="C214" s="141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34.5" customHeight="1">
      <c r="A215" s="76"/>
      <c r="B215" s="76"/>
      <c r="C215" s="141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34.5" customHeight="1">
      <c r="A216" s="76"/>
      <c r="B216" s="76"/>
      <c r="C216" s="141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34.5" customHeight="1">
      <c r="A217" s="76"/>
      <c r="B217" s="76"/>
      <c r="C217" s="141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34.5" customHeight="1">
      <c r="A218" s="76"/>
      <c r="B218" s="76"/>
      <c r="C218" s="141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34.5" customHeight="1">
      <c r="A219" s="76"/>
      <c r="B219" s="76"/>
      <c r="C219" s="141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34.5" customHeight="1">
      <c r="A220" s="76"/>
      <c r="B220" s="76"/>
      <c r="C220" s="141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34.5" customHeight="1">
      <c r="A221" s="76"/>
      <c r="B221" s="76"/>
      <c r="C221" s="141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34.5" customHeight="1">
      <c r="A222" s="76"/>
      <c r="B222" s="76"/>
      <c r="C222" s="141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34.5" customHeight="1">
      <c r="A223" s="76"/>
      <c r="B223" s="76"/>
      <c r="C223" s="141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34.5" customHeight="1">
      <c r="A224" s="76"/>
      <c r="B224" s="76"/>
      <c r="C224" s="141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34.5" customHeight="1">
      <c r="A225" s="76"/>
      <c r="B225" s="76"/>
      <c r="C225" s="141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34.5" customHeight="1">
      <c r="A226" s="76"/>
      <c r="B226" s="76"/>
      <c r="C226" s="141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34.5" customHeight="1">
      <c r="A227" s="76"/>
      <c r="B227" s="76"/>
      <c r="C227" s="141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34.5" customHeight="1">
      <c r="A228" s="76"/>
      <c r="B228" s="76"/>
      <c r="C228" s="141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34.5" customHeight="1">
      <c r="A229" s="76"/>
      <c r="B229" s="76"/>
      <c r="C229" s="141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34.5" customHeight="1">
      <c r="A230" s="76"/>
      <c r="B230" s="76"/>
      <c r="C230" s="141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34.5" customHeight="1">
      <c r="A231" s="76"/>
      <c r="B231" s="76"/>
      <c r="C231" s="141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34.5" customHeight="1">
      <c r="A232" s="76"/>
      <c r="B232" s="76"/>
      <c r="C232" s="141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34.5" customHeight="1">
      <c r="A233" s="76"/>
      <c r="B233" s="76"/>
      <c r="C233" s="141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34.5" customHeight="1">
      <c r="A234" s="76"/>
      <c r="B234" s="76"/>
      <c r="C234" s="141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34.5" customHeight="1">
      <c r="A235" s="76"/>
      <c r="B235" s="76"/>
      <c r="C235" s="141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34.5" customHeight="1">
      <c r="A236" s="76"/>
      <c r="B236" s="76"/>
      <c r="C236" s="141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34.5" customHeight="1">
      <c r="A237" s="76"/>
      <c r="B237" s="76"/>
      <c r="C237" s="141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34.5" customHeight="1">
      <c r="A238" s="76"/>
      <c r="B238" s="76"/>
      <c r="C238" s="141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34.5" customHeight="1">
      <c r="A239" s="76"/>
      <c r="B239" s="76"/>
      <c r="C239" s="141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34.5" customHeight="1">
      <c r="A240" s="76"/>
      <c r="B240" s="76"/>
      <c r="C240" s="141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34.5" customHeight="1">
      <c r="A241" s="76"/>
      <c r="B241" s="76"/>
      <c r="C241" s="141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34.5" customHeight="1">
      <c r="A242" s="76"/>
      <c r="B242" s="76"/>
      <c r="C242" s="141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34.5" customHeight="1">
      <c r="A243" s="76"/>
      <c r="B243" s="76"/>
      <c r="C243" s="141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34.5" customHeight="1">
      <c r="A244" s="76"/>
      <c r="B244" s="76"/>
      <c r="C244" s="141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34.5" customHeight="1">
      <c r="A245" s="76"/>
      <c r="B245" s="76"/>
      <c r="C245" s="141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34.5" customHeight="1">
      <c r="A246" s="76"/>
      <c r="B246" s="76"/>
      <c r="C246" s="141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34.5" customHeight="1">
      <c r="A247" s="76"/>
      <c r="B247" s="76"/>
      <c r="C247" s="141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34.5" customHeight="1">
      <c r="A248" s="76"/>
      <c r="B248" s="76"/>
      <c r="C248" s="141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34.5" customHeight="1">
      <c r="A249" s="76"/>
      <c r="B249" s="76"/>
      <c r="C249" s="141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34.5" customHeight="1">
      <c r="A250" s="76"/>
      <c r="B250" s="76"/>
      <c r="C250" s="141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34.5" customHeight="1">
      <c r="A251" s="76"/>
      <c r="B251" s="76"/>
      <c r="C251" s="141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34.5" customHeight="1">
      <c r="A252" s="76"/>
      <c r="B252" s="76"/>
      <c r="C252" s="141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34.5" customHeight="1">
      <c r="A253" s="76"/>
      <c r="B253" s="76"/>
      <c r="C253" s="141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34.5" customHeight="1">
      <c r="A254" s="76"/>
      <c r="B254" s="76"/>
      <c r="C254" s="141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34.5" customHeight="1">
      <c r="A255" s="76"/>
      <c r="B255" s="76"/>
      <c r="C255" s="141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34.5" customHeight="1">
      <c r="A256" s="76"/>
      <c r="B256" s="76"/>
      <c r="C256" s="141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34.5" customHeight="1">
      <c r="A257" s="76"/>
      <c r="B257" s="76"/>
      <c r="C257" s="141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34.5" customHeight="1">
      <c r="A258" s="76"/>
      <c r="B258" s="76"/>
      <c r="C258" s="141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34.5" customHeight="1">
      <c r="A259" s="76"/>
      <c r="B259" s="76"/>
      <c r="C259" s="141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34.5" customHeight="1">
      <c r="A260" s="76"/>
      <c r="B260" s="76"/>
      <c r="C260" s="141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34.5" customHeight="1">
      <c r="A261" s="76"/>
      <c r="B261" s="76"/>
      <c r="C261" s="141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34.5" customHeight="1">
      <c r="A262" s="76"/>
      <c r="B262" s="76"/>
      <c r="C262" s="141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34.5" customHeight="1">
      <c r="A263" s="76"/>
      <c r="B263" s="76"/>
      <c r="C263" s="141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34.5" customHeight="1">
      <c r="A264" s="76"/>
      <c r="B264" s="76"/>
      <c r="C264" s="141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34.5" customHeight="1">
      <c r="A265" s="76"/>
      <c r="B265" s="76"/>
      <c r="C265" s="141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34.5" customHeight="1">
      <c r="A266" s="76"/>
      <c r="B266" s="76"/>
      <c r="C266" s="141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34.5" customHeight="1">
      <c r="A267" s="76"/>
      <c r="B267" s="76"/>
      <c r="C267" s="141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34.5" customHeight="1">
      <c r="A268" s="76"/>
      <c r="B268" s="76"/>
      <c r="C268" s="141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34.5" customHeight="1">
      <c r="A269" s="76"/>
      <c r="B269" s="76"/>
      <c r="C269" s="141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34.5" customHeight="1">
      <c r="A270" s="76"/>
      <c r="B270" s="76"/>
      <c r="C270" s="141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34.5" customHeight="1">
      <c r="A271" s="76"/>
      <c r="B271" s="76"/>
      <c r="C271" s="141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34.5" customHeight="1">
      <c r="A272" s="76"/>
      <c r="B272" s="76"/>
      <c r="C272" s="141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34.5" customHeight="1">
      <c r="A273" s="76"/>
      <c r="B273" s="76"/>
      <c r="C273" s="141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34.5" customHeight="1">
      <c r="A274" s="76"/>
      <c r="B274" s="76"/>
      <c r="C274" s="141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34.5" customHeight="1">
      <c r="A275" s="76"/>
      <c r="B275" s="76"/>
      <c r="C275" s="141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34.5" customHeight="1">
      <c r="A276" s="76"/>
      <c r="B276" s="76"/>
      <c r="C276" s="141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34.5" customHeight="1">
      <c r="A277" s="76"/>
      <c r="B277" s="76"/>
      <c r="C277" s="141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34.5" customHeight="1">
      <c r="A278" s="76"/>
      <c r="B278" s="76"/>
      <c r="C278" s="141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34.5" customHeight="1">
      <c r="A279" s="76"/>
      <c r="B279" s="76"/>
      <c r="C279" s="141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34.5" customHeight="1">
      <c r="A280" s="76"/>
      <c r="B280" s="76"/>
      <c r="C280" s="141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34.5" customHeight="1">
      <c r="A281" s="76"/>
      <c r="B281" s="76"/>
      <c r="C281" s="141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34.5" customHeight="1">
      <c r="A282" s="76"/>
      <c r="B282" s="76"/>
      <c r="C282" s="141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34.5" customHeight="1">
      <c r="A283" s="76"/>
      <c r="B283" s="76"/>
      <c r="C283" s="141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34.5" customHeight="1">
      <c r="A284" s="76"/>
      <c r="B284" s="76"/>
      <c r="C284" s="141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34.5" customHeight="1">
      <c r="A285" s="76"/>
      <c r="B285" s="76"/>
      <c r="C285" s="141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34.5" customHeight="1">
      <c r="A286" s="76"/>
      <c r="B286" s="76"/>
      <c r="C286" s="141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34.5" customHeight="1">
      <c r="A287" s="76"/>
      <c r="B287" s="76"/>
      <c r="C287" s="141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34.5" customHeight="1">
      <c r="A288" s="76"/>
      <c r="B288" s="76"/>
      <c r="C288" s="141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34.5" customHeight="1">
      <c r="A289" s="76"/>
      <c r="B289" s="76"/>
      <c r="C289" s="141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34.5" customHeight="1">
      <c r="A290" s="76"/>
      <c r="B290" s="76"/>
      <c r="C290" s="141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34.5" customHeight="1">
      <c r="A291" s="76"/>
      <c r="B291" s="76"/>
      <c r="C291" s="141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34.5" customHeight="1">
      <c r="A292" s="76"/>
      <c r="B292" s="76"/>
      <c r="C292" s="141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34.5" customHeight="1">
      <c r="A293" s="76"/>
      <c r="B293" s="76"/>
      <c r="C293" s="141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34.5" customHeight="1">
      <c r="A294" s="76"/>
      <c r="B294" s="76"/>
      <c r="C294" s="141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34.5" customHeight="1">
      <c r="A295" s="76"/>
      <c r="B295" s="76"/>
      <c r="C295" s="141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34.5" customHeight="1">
      <c r="A296" s="76"/>
      <c r="B296" s="76"/>
      <c r="C296" s="141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34.5" customHeight="1">
      <c r="A297" s="76"/>
      <c r="B297" s="76"/>
      <c r="C297" s="141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34.5" customHeight="1">
      <c r="A298" s="76"/>
      <c r="B298" s="76"/>
      <c r="C298" s="141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34.5" customHeight="1">
      <c r="A299" s="76"/>
      <c r="B299" s="76"/>
      <c r="C299" s="141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34.5" customHeight="1">
      <c r="A300" s="76"/>
      <c r="B300" s="76"/>
      <c r="C300" s="141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34.5" customHeight="1">
      <c r="A301" s="76"/>
      <c r="B301" s="76"/>
      <c r="C301" s="141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34.5" customHeight="1">
      <c r="A302" s="76"/>
      <c r="B302" s="76"/>
      <c r="C302" s="141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34.5" customHeight="1">
      <c r="A303" s="76"/>
      <c r="B303" s="76"/>
      <c r="C303" s="141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34.5" customHeight="1">
      <c r="A304" s="76"/>
      <c r="B304" s="76"/>
      <c r="C304" s="141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34.5" customHeight="1">
      <c r="A305" s="76"/>
      <c r="B305" s="76"/>
      <c r="C305" s="141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34.5" customHeight="1">
      <c r="A306" s="76"/>
      <c r="B306" s="76"/>
      <c r="C306" s="141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34.5" customHeight="1">
      <c r="A307" s="76"/>
      <c r="B307" s="76"/>
      <c r="C307" s="141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34.5" customHeight="1">
      <c r="A308" s="76"/>
      <c r="B308" s="76"/>
      <c r="C308" s="141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34.5" customHeight="1">
      <c r="A309" s="76"/>
      <c r="B309" s="76"/>
      <c r="C309" s="141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34.5" customHeight="1">
      <c r="A310" s="76"/>
      <c r="B310" s="76"/>
      <c r="C310" s="141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34.5" customHeight="1">
      <c r="A311" s="76"/>
      <c r="B311" s="76"/>
      <c r="C311" s="141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34.5" customHeight="1">
      <c r="A312" s="76"/>
      <c r="B312" s="76"/>
      <c r="C312" s="141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34.5" customHeight="1">
      <c r="A313" s="76"/>
      <c r="B313" s="76"/>
      <c r="C313" s="141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34.5" customHeight="1">
      <c r="A314" s="76"/>
      <c r="B314" s="76"/>
      <c r="C314" s="141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34.5" customHeight="1">
      <c r="A315" s="76"/>
      <c r="B315" s="76"/>
      <c r="C315" s="141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34.5" customHeight="1">
      <c r="A316" s="76"/>
      <c r="B316" s="76"/>
      <c r="C316" s="141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34.5" customHeight="1">
      <c r="A317" s="76"/>
      <c r="B317" s="76"/>
      <c r="C317" s="141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34.5" customHeight="1">
      <c r="A318" s="76"/>
      <c r="B318" s="76"/>
      <c r="C318" s="141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34.5" customHeight="1">
      <c r="A319" s="76"/>
      <c r="B319" s="76"/>
      <c r="C319" s="141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34.5" customHeight="1">
      <c r="A320" s="76"/>
      <c r="B320" s="76"/>
      <c r="C320" s="141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34.5" customHeight="1">
      <c r="A321" s="76"/>
      <c r="B321" s="76"/>
      <c r="C321" s="141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34.5" customHeight="1">
      <c r="A322" s="76"/>
      <c r="B322" s="76"/>
      <c r="C322" s="141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34.5" customHeight="1">
      <c r="A323" s="76"/>
      <c r="B323" s="76"/>
      <c r="C323" s="141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34.5" customHeight="1">
      <c r="A324" s="76"/>
      <c r="B324" s="76"/>
      <c r="C324" s="141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34.5" customHeight="1">
      <c r="A325" s="76"/>
      <c r="B325" s="76"/>
      <c r="C325" s="141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34.5" customHeight="1">
      <c r="A326" s="76"/>
      <c r="B326" s="76"/>
      <c r="C326" s="141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34.5" customHeight="1">
      <c r="A327" s="76"/>
      <c r="B327" s="76"/>
      <c r="C327" s="141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34.5" customHeight="1">
      <c r="A328" s="76"/>
      <c r="B328" s="76"/>
      <c r="C328" s="141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34.5" customHeight="1">
      <c r="A329" s="76"/>
      <c r="B329" s="76"/>
      <c r="C329" s="141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34.5" customHeight="1">
      <c r="A330" s="76"/>
      <c r="B330" s="76"/>
      <c r="C330" s="141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34.5" customHeight="1">
      <c r="A331" s="76"/>
      <c r="B331" s="76"/>
      <c r="C331" s="141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34.5" customHeight="1">
      <c r="A332" s="76"/>
      <c r="B332" s="76"/>
      <c r="C332" s="141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34.5" customHeight="1">
      <c r="A333" s="76"/>
      <c r="B333" s="76"/>
      <c r="C333" s="141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34.5" customHeight="1">
      <c r="A334" s="76"/>
      <c r="B334" s="76"/>
      <c r="C334" s="141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34.5" customHeight="1">
      <c r="A335" s="76"/>
      <c r="B335" s="76"/>
      <c r="C335" s="141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34.5" customHeight="1">
      <c r="A336" s="76"/>
      <c r="B336" s="76"/>
      <c r="C336" s="141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34.5" customHeight="1">
      <c r="A337" s="76"/>
      <c r="B337" s="76"/>
      <c r="C337" s="141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34.5" customHeight="1">
      <c r="A338" s="76"/>
      <c r="B338" s="76"/>
      <c r="C338" s="141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34.5" customHeight="1">
      <c r="A339" s="76"/>
      <c r="B339" s="76"/>
      <c r="C339" s="141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34.5" customHeight="1">
      <c r="A340" s="76"/>
      <c r="B340" s="76"/>
      <c r="C340" s="141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34.5" customHeight="1">
      <c r="A341" s="76"/>
      <c r="B341" s="76"/>
      <c r="C341" s="141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34.5" customHeight="1">
      <c r="A342" s="76"/>
      <c r="B342" s="76"/>
      <c r="C342" s="141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34.5" customHeight="1">
      <c r="A343" s="76"/>
      <c r="B343" s="76"/>
      <c r="C343" s="141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34.5" customHeight="1">
      <c r="A344" s="76"/>
      <c r="B344" s="76"/>
      <c r="C344" s="141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34.5" customHeight="1">
      <c r="A345" s="76"/>
      <c r="B345" s="76"/>
      <c r="C345" s="141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34.5" customHeight="1">
      <c r="A346" s="76"/>
      <c r="B346" s="76"/>
      <c r="C346" s="141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34.5" customHeight="1">
      <c r="A347" s="76"/>
      <c r="B347" s="76"/>
      <c r="C347" s="141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34.5" customHeight="1">
      <c r="A348" s="76"/>
      <c r="B348" s="76"/>
      <c r="C348" s="141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34.5" customHeight="1">
      <c r="A349" s="76"/>
      <c r="B349" s="76"/>
      <c r="C349" s="141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34.5" customHeight="1">
      <c r="A350" s="76"/>
      <c r="B350" s="76"/>
      <c r="C350" s="141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34.5" customHeight="1">
      <c r="A351" s="76"/>
      <c r="B351" s="76"/>
      <c r="C351" s="141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34.5" customHeight="1">
      <c r="A352" s="76"/>
      <c r="B352" s="76"/>
      <c r="C352" s="141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34.5" customHeight="1">
      <c r="A353" s="76"/>
      <c r="B353" s="76"/>
      <c r="C353" s="141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34.5" customHeight="1">
      <c r="A354" s="76"/>
      <c r="B354" s="76"/>
      <c r="C354" s="141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34.5" customHeight="1">
      <c r="A355" s="76"/>
      <c r="B355" s="76"/>
      <c r="C355" s="141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34.5" customHeight="1">
      <c r="A356" s="76"/>
      <c r="B356" s="76"/>
      <c r="C356" s="141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34.5" customHeight="1">
      <c r="A357" s="76"/>
      <c r="B357" s="76"/>
      <c r="C357" s="141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34.5" customHeight="1">
      <c r="A358" s="76"/>
      <c r="B358" s="76"/>
      <c r="C358" s="141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34.5" customHeight="1">
      <c r="A359" s="76"/>
      <c r="B359" s="76"/>
      <c r="C359" s="141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34.5" customHeight="1">
      <c r="A360" s="76"/>
      <c r="B360" s="76"/>
      <c r="C360" s="141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34.5" customHeight="1">
      <c r="A361" s="76"/>
      <c r="B361" s="76"/>
      <c r="C361" s="141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34.5" customHeight="1">
      <c r="A362" s="76"/>
      <c r="B362" s="76"/>
      <c r="C362" s="141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34.5" customHeight="1">
      <c r="A363" s="76"/>
      <c r="B363" s="76"/>
      <c r="C363" s="141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34.5" customHeight="1">
      <c r="A364" s="76"/>
      <c r="B364" s="76"/>
      <c r="C364" s="141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34.5" customHeight="1">
      <c r="A365" s="76"/>
      <c r="B365" s="76"/>
      <c r="C365" s="141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34.5" customHeight="1">
      <c r="A366" s="76"/>
      <c r="B366" s="76"/>
      <c r="C366" s="141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34.5" customHeight="1">
      <c r="A367" s="76"/>
      <c r="B367" s="76"/>
      <c r="C367" s="141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34.5" customHeight="1">
      <c r="A368" s="76"/>
      <c r="B368" s="76"/>
      <c r="C368" s="141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34.5" customHeight="1">
      <c r="A369" s="76"/>
      <c r="B369" s="76"/>
      <c r="C369" s="141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34.5" customHeight="1">
      <c r="A370" s="76"/>
      <c r="B370" s="76"/>
      <c r="C370" s="141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34.5" customHeight="1">
      <c r="A371" s="76"/>
      <c r="B371" s="76"/>
      <c r="C371" s="141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34.5" customHeight="1">
      <c r="A372" s="76"/>
      <c r="B372" s="76"/>
      <c r="C372" s="141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34.5" customHeight="1">
      <c r="A373" s="76"/>
      <c r="B373" s="76"/>
      <c r="C373" s="141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34.5" customHeight="1">
      <c r="A374" s="76"/>
      <c r="B374" s="76"/>
      <c r="C374" s="141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34.5" customHeight="1">
      <c r="A375" s="76"/>
      <c r="B375" s="76"/>
      <c r="C375" s="141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34.5" customHeight="1">
      <c r="A376" s="76"/>
      <c r="B376" s="76"/>
      <c r="C376" s="141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34.5" customHeight="1">
      <c r="A377" s="76"/>
      <c r="B377" s="76"/>
      <c r="C377" s="141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34.5" customHeight="1">
      <c r="A378" s="76"/>
      <c r="B378" s="76"/>
      <c r="C378" s="141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34.5" customHeight="1">
      <c r="A379" s="76"/>
      <c r="B379" s="76"/>
      <c r="C379" s="141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34.5" customHeight="1">
      <c r="A380" s="76"/>
      <c r="B380" s="76"/>
      <c r="C380" s="141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34.5" customHeight="1">
      <c r="A381" s="76"/>
      <c r="B381" s="76"/>
      <c r="C381" s="141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34.5" customHeight="1">
      <c r="A382" s="76"/>
      <c r="B382" s="76"/>
      <c r="C382" s="141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34.5" customHeight="1">
      <c r="A383" s="76"/>
      <c r="B383" s="76"/>
      <c r="C383" s="141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34.5" customHeight="1">
      <c r="A384" s="76"/>
      <c r="B384" s="76"/>
      <c r="C384" s="141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34.5" customHeight="1">
      <c r="A385" s="76"/>
      <c r="B385" s="76"/>
      <c r="C385" s="141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34.5" customHeight="1">
      <c r="A386" s="76"/>
      <c r="B386" s="76"/>
      <c r="C386" s="141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34.5" customHeight="1">
      <c r="A387" s="76"/>
      <c r="B387" s="76"/>
      <c r="C387" s="141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34.5" customHeight="1">
      <c r="A388" s="76"/>
      <c r="B388" s="76"/>
      <c r="C388" s="141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34.5" customHeight="1">
      <c r="A389" s="76"/>
      <c r="B389" s="76"/>
      <c r="C389" s="141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34.5" customHeight="1">
      <c r="A390" s="76"/>
      <c r="B390" s="76"/>
      <c r="C390" s="141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34.5" customHeight="1">
      <c r="A391" s="76"/>
      <c r="B391" s="76"/>
      <c r="C391" s="141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34.5" customHeight="1">
      <c r="A392" s="76"/>
      <c r="B392" s="76"/>
      <c r="C392" s="141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34.5" customHeight="1">
      <c r="A393" s="76"/>
      <c r="B393" s="76"/>
      <c r="C393" s="141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34.5" customHeight="1">
      <c r="A394" s="76"/>
      <c r="B394" s="76"/>
      <c r="C394" s="141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34.5" customHeight="1">
      <c r="A395" s="76"/>
      <c r="B395" s="76"/>
      <c r="C395" s="141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34.5" customHeight="1">
      <c r="A396" s="76"/>
      <c r="B396" s="76"/>
      <c r="C396" s="141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34.5" customHeight="1">
      <c r="A397" s="76"/>
      <c r="B397" s="76"/>
      <c r="C397" s="141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34.5" customHeight="1">
      <c r="A398" s="76"/>
      <c r="B398" s="76"/>
      <c r="C398" s="141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34.5" customHeight="1">
      <c r="A399" s="76"/>
      <c r="B399" s="76"/>
      <c r="C399" s="141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34.5" customHeight="1">
      <c r="A400" s="76"/>
      <c r="B400" s="76"/>
      <c r="C400" s="141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34.5" customHeight="1">
      <c r="A401" s="76"/>
      <c r="B401" s="76"/>
      <c r="C401" s="141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34.5" customHeight="1">
      <c r="A402" s="76"/>
      <c r="B402" s="76"/>
      <c r="C402" s="141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34.5" customHeight="1">
      <c r="A403" s="76"/>
      <c r="B403" s="76"/>
      <c r="C403" s="141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34.5" customHeight="1">
      <c r="A404" s="76"/>
      <c r="B404" s="76"/>
      <c r="C404" s="141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34.5" customHeight="1">
      <c r="A405" s="76"/>
      <c r="B405" s="76"/>
      <c r="C405" s="141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34.5" customHeight="1">
      <c r="A406" s="76"/>
      <c r="B406" s="76"/>
      <c r="C406" s="141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34.5" customHeight="1">
      <c r="A407" s="76"/>
      <c r="B407" s="76"/>
      <c r="C407" s="141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34.5" customHeight="1">
      <c r="A408" s="76"/>
      <c r="B408" s="76"/>
      <c r="C408" s="141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34.5" customHeight="1">
      <c r="A409" s="76"/>
      <c r="B409" s="76"/>
      <c r="C409" s="141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34.5" customHeight="1">
      <c r="A410" s="76"/>
      <c r="B410" s="76"/>
      <c r="C410" s="141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34.5" customHeight="1">
      <c r="A411" s="76"/>
      <c r="B411" s="76"/>
      <c r="C411" s="141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34.5" customHeight="1">
      <c r="A412" s="76"/>
      <c r="B412" s="76"/>
      <c r="C412" s="141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34.5" customHeight="1">
      <c r="A413" s="76"/>
      <c r="B413" s="76"/>
      <c r="C413" s="141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34.5" customHeight="1">
      <c r="A414" s="76"/>
      <c r="B414" s="76"/>
      <c r="C414" s="141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34.5" customHeight="1">
      <c r="A415" s="76"/>
      <c r="B415" s="76"/>
      <c r="C415" s="141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34.5" customHeight="1">
      <c r="A416" s="76"/>
      <c r="B416" s="76"/>
      <c r="C416" s="141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34.5" customHeight="1">
      <c r="A417" s="76"/>
      <c r="B417" s="76"/>
      <c r="C417" s="141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34.5" customHeight="1">
      <c r="A418" s="76"/>
      <c r="B418" s="76"/>
      <c r="C418" s="141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34.5" customHeight="1">
      <c r="A419" s="76"/>
      <c r="B419" s="76"/>
      <c r="C419" s="141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34.5" customHeight="1">
      <c r="A420" s="76"/>
      <c r="B420" s="76"/>
      <c r="C420" s="141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34.5" customHeight="1">
      <c r="A421" s="76"/>
      <c r="B421" s="76"/>
      <c r="C421" s="141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34.5" customHeight="1">
      <c r="A422" s="76"/>
      <c r="B422" s="76"/>
      <c r="C422" s="141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34.5" customHeight="1">
      <c r="A423" s="76"/>
      <c r="B423" s="76"/>
      <c r="C423" s="141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34.5" customHeight="1">
      <c r="A424" s="76"/>
      <c r="B424" s="76"/>
      <c r="C424" s="141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34.5" customHeight="1">
      <c r="A425" s="76"/>
      <c r="B425" s="76"/>
      <c r="C425" s="141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34.5" customHeight="1">
      <c r="A426" s="76"/>
      <c r="B426" s="76"/>
      <c r="C426" s="141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34.5" customHeight="1">
      <c r="A427" s="76"/>
      <c r="B427" s="76"/>
      <c r="C427" s="141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34.5" customHeight="1">
      <c r="A428" s="76"/>
      <c r="B428" s="76"/>
      <c r="C428" s="141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34.5" customHeight="1">
      <c r="A429" s="76"/>
      <c r="B429" s="76"/>
      <c r="C429" s="141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34.5" customHeight="1">
      <c r="A430" s="76"/>
      <c r="B430" s="76"/>
      <c r="C430" s="141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34.5" customHeight="1">
      <c r="A431" s="76"/>
      <c r="B431" s="76"/>
      <c r="C431" s="141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34.5" customHeight="1">
      <c r="A432" s="76"/>
      <c r="B432" s="76"/>
      <c r="C432" s="141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34.5" customHeight="1">
      <c r="A433" s="76"/>
      <c r="B433" s="76"/>
      <c r="C433" s="141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34.5" customHeight="1">
      <c r="A434" s="76"/>
      <c r="B434" s="76"/>
      <c r="C434" s="141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34.5" customHeight="1">
      <c r="A435" s="76"/>
      <c r="B435" s="76"/>
      <c r="C435" s="141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34.5" customHeight="1">
      <c r="A436" s="76"/>
      <c r="B436" s="76"/>
      <c r="C436" s="141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34.5" customHeight="1">
      <c r="A437" s="76"/>
      <c r="B437" s="76"/>
      <c r="C437" s="141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34.5" customHeight="1">
      <c r="A438" s="76"/>
      <c r="B438" s="76"/>
      <c r="C438" s="141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34.5" customHeight="1">
      <c r="A439" s="76"/>
      <c r="B439" s="76"/>
      <c r="C439" s="141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34.5" customHeight="1">
      <c r="A440" s="76"/>
      <c r="B440" s="76"/>
      <c r="C440" s="141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34.5" customHeight="1">
      <c r="A441" s="76"/>
      <c r="B441" s="76"/>
      <c r="C441" s="141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34.5" customHeight="1">
      <c r="A442" s="76"/>
      <c r="B442" s="76"/>
      <c r="C442" s="141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34.5" customHeight="1">
      <c r="A443" s="76"/>
      <c r="B443" s="76"/>
      <c r="C443" s="141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34.5" customHeight="1">
      <c r="A444" s="76"/>
      <c r="B444" s="76"/>
      <c r="C444" s="141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34.5" customHeight="1">
      <c r="A445" s="76"/>
      <c r="B445" s="76"/>
      <c r="C445" s="141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34.5" customHeight="1">
      <c r="A446" s="76"/>
      <c r="B446" s="76"/>
      <c r="C446" s="141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34.5" customHeight="1">
      <c r="A447" s="76"/>
      <c r="B447" s="76"/>
      <c r="C447" s="141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34.5" customHeight="1">
      <c r="A448" s="76"/>
      <c r="B448" s="76"/>
      <c r="C448" s="141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34.5" customHeight="1">
      <c r="A449" s="76"/>
      <c r="B449" s="76"/>
      <c r="C449" s="141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34.5" customHeight="1">
      <c r="A450" s="76"/>
      <c r="B450" s="76"/>
      <c r="C450" s="141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34.5" customHeight="1">
      <c r="A451" s="76"/>
      <c r="B451" s="76"/>
      <c r="C451" s="141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34.5" customHeight="1">
      <c r="A452" s="76"/>
      <c r="B452" s="76"/>
      <c r="C452" s="141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34.5" customHeight="1">
      <c r="A453" s="76"/>
      <c r="B453" s="76"/>
      <c r="C453" s="141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34.5" customHeight="1">
      <c r="A454" s="76"/>
      <c r="B454" s="76"/>
      <c r="C454" s="141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34.5" customHeight="1">
      <c r="A455" s="76"/>
      <c r="B455" s="76"/>
      <c r="C455" s="141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34.5" customHeight="1">
      <c r="A456" s="76"/>
      <c r="B456" s="76"/>
      <c r="C456" s="141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34.5" customHeight="1">
      <c r="A457" s="76"/>
      <c r="B457" s="76"/>
      <c r="C457" s="141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34.5" customHeight="1">
      <c r="A458" s="76"/>
      <c r="B458" s="76"/>
      <c r="C458" s="141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34.5" customHeight="1">
      <c r="A459" s="76"/>
      <c r="B459" s="76"/>
      <c r="C459" s="141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34.5" customHeight="1">
      <c r="A460" s="76"/>
      <c r="B460" s="76"/>
      <c r="C460" s="141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34.5" customHeight="1">
      <c r="A461" s="76"/>
      <c r="B461" s="76"/>
      <c r="C461" s="141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34.5" customHeight="1">
      <c r="A462" s="76"/>
      <c r="B462" s="76"/>
      <c r="C462" s="141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34.5" customHeight="1">
      <c r="A463" s="76"/>
      <c r="B463" s="76"/>
      <c r="C463" s="141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34.5" customHeight="1">
      <c r="A464" s="76"/>
      <c r="B464" s="76"/>
      <c r="C464" s="141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34.5" customHeight="1">
      <c r="A465" s="76"/>
      <c r="B465" s="76"/>
      <c r="C465" s="141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34.5" customHeight="1">
      <c r="A466" s="76"/>
      <c r="B466" s="76"/>
      <c r="C466" s="141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34.5" customHeight="1">
      <c r="A467" s="76"/>
      <c r="B467" s="76"/>
      <c r="C467" s="141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34.5" customHeight="1">
      <c r="A468" s="76"/>
      <c r="B468" s="76"/>
      <c r="C468" s="141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34.5" customHeight="1">
      <c r="A469" s="76"/>
      <c r="B469" s="76"/>
      <c r="C469" s="141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34.5" customHeight="1">
      <c r="A470" s="76"/>
      <c r="B470" s="76"/>
      <c r="C470" s="141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34.5" customHeight="1">
      <c r="A471" s="76"/>
      <c r="B471" s="76"/>
      <c r="C471" s="141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34.5" customHeight="1">
      <c r="A472" s="76"/>
      <c r="B472" s="76"/>
      <c r="C472" s="141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34.5" customHeight="1">
      <c r="A473" s="76"/>
      <c r="B473" s="76"/>
      <c r="C473" s="141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34.5" customHeight="1">
      <c r="A474" s="76"/>
      <c r="B474" s="76"/>
      <c r="C474" s="141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34.5" customHeight="1">
      <c r="A475" s="76"/>
      <c r="B475" s="76"/>
      <c r="C475" s="141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34.5" customHeight="1">
      <c r="A476" s="76"/>
      <c r="B476" s="76"/>
      <c r="C476" s="141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34.5" customHeight="1">
      <c r="A477" s="76"/>
      <c r="B477" s="76"/>
      <c r="C477" s="141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34.5" customHeight="1">
      <c r="A478" s="76"/>
      <c r="B478" s="76"/>
      <c r="C478" s="141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34.5" customHeight="1">
      <c r="A479" s="76"/>
      <c r="B479" s="76"/>
      <c r="C479" s="141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34.5" customHeight="1">
      <c r="A480" s="76"/>
      <c r="B480" s="76"/>
      <c r="C480" s="141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34.5" customHeight="1">
      <c r="A481" s="76"/>
      <c r="B481" s="76"/>
      <c r="C481" s="141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34.5" customHeight="1">
      <c r="A482" s="76"/>
      <c r="B482" s="76"/>
      <c r="C482" s="141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34.5" customHeight="1">
      <c r="A483" s="76"/>
      <c r="B483" s="76"/>
      <c r="C483" s="141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34.5" customHeight="1">
      <c r="A484" s="76"/>
      <c r="B484" s="76"/>
      <c r="C484" s="141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34.5" customHeight="1">
      <c r="A485" s="76"/>
      <c r="B485" s="76"/>
      <c r="C485" s="141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34.5" customHeight="1">
      <c r="A486" s="76"/>
      <c r="B486" s="76"/>
      <c r="C486" s="141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34.5" customHeight="1">
      <c r="A487" s="76"/>
      <c r="B487" s="76"/>
      <c r="C487" s="141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34.5" customHeight="1">
      <c r="A488" s="76"/>
      <c r="B488" s="76"/>
      <c r="C488" s="141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34.5" customHeight="1">
      <c r="A489" s="76"/>
      <c r="B489" s="76"/>
      <c r="C489" s="141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34.5" customHeight="1">
      <c r="A490" s="76"/>
      <c r="B490" s="76"/>
      <c r="C490" s="141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34.5" customHeight="1">
      <c r="A491" s="76"/>
      <c r="B491" s="76"/>
      <c r="C491" s="141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34.5" customHeight="1">
      <c r="A492" s="76"/>
      <c r="B492" s="76"/>
      <c r="C492" s="141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34.5" customHeight="1">
      <c r="A493" s="76"/>
      <c r="B493" s="76"/>
      <c r="C493" s="141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34.5" customHeight="1">
      <c r="A494" s="76"/>
      <c r="B494" s="76"/>
      <c r="C494" s="141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34.5" customHeight="1">
      <c r="A495" s="76"/>
      <c r="B495" s="76"/>
      <c r="C495" s="141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34.5" customHeight="1">
      <c r="A496" s="76"/>
      <c r="B496" s="76"/>
      <c r="C496" s="141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34.5" customHeight="1">
      <c r="A497" s="76"/>
      <c r="B497" s="76"/>
      <c r="C497" s="141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34.5" customHeight="1">
      <c r="A498" s="76"/>
      <c r="B498" s="76"/>
      <c r="C498" s="141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34.5" customHeight="1">
      <c r="A499" s="76"/>
      <c r="B499" s="76"/>
      <c r="C499" s="141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34.5" customHeight="1">
      <c r="A500" s="76"/>
      <c r="B500" s="76"/>
      <c r="C500" s="141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34.5" customHeight="1">
      <c r="A501" s="76"/>
      <c r="B501" s="76"/>
      <c r="C501" s="141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34.5" customHeight="1">
      <c r="A502" s="76"/>
      <c r="B502" s="76"/>
      <c r="C502" s="141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34.5" customHeight="1">
      <c r="A503" s="76"/>
      <c r="B503" s="76"/>
      <c r="C503" s="141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34.5" customHeight="1">
      <c r="A504" s="76"/>
      <c r="B504" s="76"/>
      <c r="C504" s="141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34.5" customHeight="1">
      <c r="A505" s="76"/>
      <c r="B505" s="76"/>
      <c r="C505" s="141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34.5" customHeight="1">
      <c r="A506" s="76"/>
      <c r="B506" s="76"/>
      <c r="C506" s="141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34.5" customHeight="1">
      <c r="A507" s="76"/>
      <c r="B507" s="76"/>
      <c r="C507" s="141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34.5" customHeight="1">
      <c r="A508" s="76"/>
      <c r="B508" s="76"/>
      <c r="C508" s="141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34.5" customHeight="1">
      <c r="A509" s="76"/>
      <c r="B509" s="76"/>
      <c r="C509" s="141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34.5" customHeight="1">
      <c r="A510" s="76"/>
      <c r="B510" s="76"/>
      <c r="C510" s="141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34.5" customHeight="1">
      <c r="A511" s="76"/>
      <c r="B511" s="76"/>
      <c r="C511" s="141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34.5" customHeight="1">
      <c r="A512" s="76"/>
      <c r="B512" s="76"/>
      <c r="C512" s="141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34.5" customHeight="1">
      <c r="A513" s="76"/>
      <c r="B513" s="76"/>
      <c r="C513" s="141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34.5" customHeight="1">
      <c r="A514" s="76"/>
      <c r="B514" s="76"/>
      <c r="C514" s="141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34.5" customHeight="1">
      <c r="A515" s="76"/>
      <c r="B515" s="76"/>
      <c r="C515" s="141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34.5" customHeight="1">
      <c r="A516" s="76"/>
      <c r="B516" s="76"/>
      <c r="C516" s="141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34.5" customHeight="1">
      <c r="A517" s="76"/>
      <c r="B517" s="76"/>
      <c r="C517" s="141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34.5" customHeight="1">
      <c r="A518" s="76"/>
      <c r="B518" s="76"/>
      <c r="C518" s="141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34.5" customHeight="1">
      <c r="A519" s="76"/>
      <c r="B519" s="76"/>
      <c r="C519" s="141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34.5" customHeight="1">
      <c r="A520" s="76"/>
      <c r="B520" s="76"/>
      <c r="C520" s="141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34.5" customHeight="1">
      <c r="A521" s="76"/>
      <c r="B521" s="76"/>
      <c r="C521" s="141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34.5" customHeight="1">
      <c r="A522" s="76"/>
      <c r="B522" s="76"/>
      <c r="C522" s="141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34.5" customHeight="1">
      <c r="A523" s="76"/>
      <c r="B523" s="76"/>
      <c r="C523" s="141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34.5" customHeight="1">
      <c r="A524" s="76"/>
      <c r="B524" s="76"/>
      <c r="C524" s="141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34.5" customHeight="1">
      <c r="A525" s="76"/>
      <c r="B525" s="76"/>
      <c r="C525" s="141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34.5" customHeight="1">
      <c r="A526" s="76"/>
      <c r="B526" s="76"/>
      <c r="C526" s="141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34.5" customHeight="1">
      <c r="A527" s="76"/>
      <c r="B527" s="76"/>
      <c r="C527" s="141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34.5" customHeight="1">
      <c r="A528" s="76"/>
      <c r="B528" s="76"/>
      <c r="C528" s="141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34.5" customHeight="1">
      <c r="A529" s="76"/>
      <c r="B529" s="76"/>
      <c r="C529" s="141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34.5" customHeight="1">
      <c r="A530" s="76"/>
      <c r="B530" s="76"/>
      <c r="C530" s="141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34.5" customHeight="1">
      <c r="A531" s="76"/>
      <c r="B531" s="76"/>
      <c r="C531" s="141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34.5" customHeight="1">
      <c r="A532" s="76"/>
      <c r="B532" s="76"/>
      <c r="C532" s="141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34.5" customHeight="1">
      <c r="A533" s="76"/>
      <c r="B533" s="76"/>
      <c r="C533" s="141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34.5" customHeight="1">
      <c r="A534" s="76"/>
      <c r="B534" s="76"/>
      <c r="C534" s="141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34.5" customHeight="1">
      <c r="A535" s="76"/>
      <c r="B535" s="76"/>
      <c r="C535" s="141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34.5" customHeight="1">
      <c r="A536" s="76"/>
      <c r="B536" s="76"/>
      <c r="C536" s="141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34.5" customHeight="1">
      <c r="A537" s="76"/>
      <c r="B537" s="76"/>
      <c r="C537" s="141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34.5" customHeight="1">
      <c r="A538" s="76"/>
      <c r="B538" s="76"/>
      <c r="C538" s="141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34.5" customHeight="1">
      <c r="A539" s="76"/>
      <c r="B539" s="76"/>
      <c r="C539" s="141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34.5" customHeight="1">
      <c r="A540" s="76"/>
      <c r="B540" s="76"/>
      <c r="C540" s="141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34.5" customHeight="1">
      <c r="A541" s="76"/>
      <c r="B541" s="76"/>
      <c r="C541" s="141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34.5" customHeight="1">
      <c r="A542" s="76"/>
      <c r="B542" s="76"/>
      <c r="C542" s="141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34.5" customHeight="1">
      <c r="A543" s="76"/>
      <c r="B543" s="76"/>
      <c r="C543" s="141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34.5" customHeight="1">
      <c r="A544" s="76"/>
      <c r="B544" s="76"/>
      <c r="C544" s="141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34.5" customHeight="1">
      <c r="A545" s="76"/>
      <c r="B545" s="76"/>
      <c r="C545" s="141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34.5" customHeight="1">
      <c r="A546" s="76"/>
      <c r="B546" s="76"/>
      <c r="C546" s="141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34.5" customHeight="1">
      <c r="A547" s="76"/>
      <c r="B547" s="76"/>
      <c r="C547" s="141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34.5" customHeight="1">
      <c r="A548" s="76"/>
      <c r="B548" s="76"/>
      <c r="C548" s="141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34.5" customHeight="1">
      <c r="A549" s="76"/>
      <c r="B549" s="76"/>
      <c r="C549" s="141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34.5" customHeight="1">
      <c r="A550" s="76"/>
      <c r="B550" s="76"/>
      <c r="C550" s="141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34.5" customHeight="1">
      <c r="A551" s="76"/>
      <c r="B551" s="76"/>
      <c r="C551" s="141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34.5" customHeight="1">
      <c r="A552" s="76"/>
      <c r="B552" s="76"/>
      <c r="C552" s="141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34.5" customHeight="1">
      <c r="A553" s="76"/>
      <c r="B553" s="76"/>
      <c r="C553" s="141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34.5" customHeight="1">
      <c r="A554" s="76"/>
      <c r="B554" s="76"/>
      <c r="C554" s="141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34.5" customHeight="1">
      <c r="A555" s="76"/>
      <c r="B555" s="76"/>
      <c r="C555" s="141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34.5" customHeight="1">
      <c r="A556" s="76"/>
      <c r="B556" s="76"/>
      <c r="C556" s="141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34.5" customHeight="1">
      <c r="A557" s="76"/>
      <c r="B557" s="76"/>
      <c r="C557" s="141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34.5" customHeight="1">
      <c r="A558" s="76"/>
      <c r="B558" s="76"/>
      <c r="C558" s="141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34.5" customHeight="1">
      <c r="A559" s="76"/>
      <c r="B559" s="76"/>
      <c r="C559" s="141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34.5" customHeight="1">
      <c r="A560" s="76"/>
      <c r="B560" s="76"/>
      <c r="C560" s="141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34.5" customHeight="1">
      <c r="A561" s="76"/>
      <c r="B561" s="76"/>
      <c r="C561" s="141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34.5" customHeight="1">
      <c r="A562" s="76"/>
      <c r="B562" s="76"/>
      <c r="C562" s="141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34.5" customHeight="1">
      <c r="A563" s="76"/>
      <c r="B563" s="76"/>
      <c r="C563" s="141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34.5" customHeight="1">
      <c r="A564" s="76"/>
      <c r="B564" s="76"/>
      <c r="C564" s="141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34.5" customHeight="1">
      <c r="A565" s="76"/>
      <c r="B565" s="76"/>
      <c r="C565" s="141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34.5" customHeight="1">
      <c r="A566" s="76"/>
      <c r="B566" s="76"/>
      <c r="C566" s="141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34.5" customHeight="1">
      <c r="A567" s="76"/>
      <c r="B567" s="76"/>
      <c r="C567" s="141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34.5" customHeight="1">
      <c r="A568" s="76"/>
      <c r="B568" s="76"/>
      <c r="C568" s="141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34.5" customHeight="1">
      <c r="A569" s="76"/>
      <c r="B569" s="76"/>
      <c r="C569" s="141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34.5" customHeight="1">
      <c r="A570" s="76"/>
      <c r="B570" s="76"/>
      <c r="C570" s="141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34.5" customHeight="1">
      <c r="A571" s="76"/>
      <c r="B571" s="76"/>
      <c r="C571" s="141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34.5" customHeight="1">
      <c r="A572" s="76"/>
      <c r="B572" s="76"/>
      <c r="C572" s="141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34.5" customHeight="1">
      <c r="A573" s="76"/>
      <c r="B573" s="76"/>
      <c r="C573" s="141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34.5" customHeight="1">
      <c r="A574" s="76"/>
      <c r="B574" s="76"/>
      <c r="C574" s="141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34.5" customHeight="1">
      <c r="A575" s="76"/>
      <c r="B575" s="76"/>
      <c r="C575" s="141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34.5" customHeight="1">
      <c r="A576" s="76"/>
      <c r="B576" s="76"/>
      <c r="C576" s="141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34.5" customHeight="1">
      <c r="A577" s="76"/>
      <c r="B577" s="76"/>
      <c r="C577" s="141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34.5" customHeight="1">
      <c r="A578" s="76"/>
      <c r="B578" s="76"/>
      <c r="C578" s="141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34.5" customHeight="1">
      <c r="A579" s="76"/>
      <c r="B579" s="76"/>
      <c r="C579" s="141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34.5" customHeight="1">
      <c r="A580" s="76"/>
      <c r="B580" s="76"/>
      <c r="C580" s="141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34.5" customHeight="1">
      <c r="A581" s="76"/>
      <c r="B581" s="76"/>
      <c r="C581" s="141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34.5" customHeight="1">
      <c r="A582" s="76"/>
      <c r="B582" s="76"/>
      <c r="C582" s="141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34.5" customHeight="1">
      <c r="A583" s="76"/>
      <c r="B583" s="76"/>
      <c r="C583" s="141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34.5" customHeight="1">
      <c r="A584" s="76"/>
      <c r="B584" s="76"/>
      <c r="C584" s="141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34.5" customHeight="1">
      <c r="A585" s="76"/>
      <c r="B585" s="76"/>
      <c r="C585" s="141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34.5" customHeight="1">
      <c r="A586" s="76"/>
      <c r="B586" s="76"/>
      <c r="C586" s="141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34.5" customHeight="1">
      <c r="A587" s="76"/>
      <c r="B587" s="76"/>
      <c r="C587" s="141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34.5" customHeight="1">
      <c r="A588" s="76"/>
      <c r="B588" s="76"/>
      <c r="C588" s="141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34.5" customHeight="1">
      <c r="A589" s="76"/>
      <c r="B589" s="76"/>
      <c r="C589" s="141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34.5" customHeight="1">
      <c r="A590" s="76"/>
      <c r="B590" s="76"/>
      <c r="C590" s="141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34.5" customHeight="1">
      <c r="A591" s="76"/>
      <c r="B591" s="76"/>
      <c r="C591" s="141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34.5" customHeight="1">
      <c r="A592" s="76"/>
      <c r="B592" s="76"/>
      <c r="C592" s="141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34.5" customHeight="1">
      <c r="A593" s="76"/>
      <c r="B593" s="76"/>
      <c r="C593" s="141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34.5" customHeight="1">
      <c r="A594" s="76"/>
      <c r="B594" s="76"/>
      <c r="C594" s="141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34.5" customHeight="1">
      <c r="A595" s="76"/>
      <c r="B595" s="76"/>
      <c r="C595" s="141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34.5" customHeight="1">
      <c r="A596" s="76"/>
      <c r="B596" s="76"/>
      <c r="C596" s="141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34.5" customHeight="1">
      <c r="A597" s="76"/>
      <c r="B597" s="76"/>
      <c r="C597" s="141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34.5" customHeight="1">
      <c r="A598" s="76"/>
      <c r="B598" s="76"/>
      <c r="C598" s="141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34.5" customHeight="1">
      <c r="A599" s="76"/>
      <c r="B599" s="76"/>
      <c r="C599" s="141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34.5" customHeight="1">
      <c r="A600" s="76"/>
      <c r="B600" s="76"/>
      <c r="C600" s="141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34.5" customHeight="1">
      <c r="A601" s="76"/>
      <c r="B601" s="76"/>
      <c r="C601" s="141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34.5" customHeight="1">
      <c r="A602" s="76"/>
      <c r="B602" s="76"/>
      <c r="C602" s="141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34.5" customHeight="1">
      <c r="A603" s="76"/>
      <c r="B603" s="76"/>
      <c r="C603" s="141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34.5" customHeight="1">
      <c r="A604" s="76"/>
      <c r="B604" s="76"/>
      <c r="C604" s="141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34.5" customHeight="1">
      <c r="A605" s="76"/>
      <c r="B605" s="76"/>
      <c r="C605" s="141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34.5" customHeight="1">
      <c r="A606" s="76"/>
      <c r="B606" s="76"/>
      <c r="C606" s="141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34.5" customHeight="1">
      <c r="A607" s="76"/>
      <c r="B607" s="76"/>
      <c r="C607" s="141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34.5" customHeight="1">
      <c r="A608" s="76"/>
      <c r="B608" s="76"/>
      <c r="C608" s="141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34.5" customHeight="1">
      <c r="A609" s="76"/>
      <c r="B609" s="76"/>
      <c r="C609" s="141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34.5" customHeight="1">
      <c r="A610" s="76"/>
      <c r="B610" s="76"/>
      <c r="C610" s="141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34.5" customHeight="1">
      <c r="A611" s="76"/>
      <c r="B611" s="76"/>
      <c r="C611" s="141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34.5" customHeight="1">
      <c r="A612" s="76"/>
      <c r="B612" s="76"/>
      <c r="C612" s="141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34.5" customHeight="1">
      <c r="A613" s="76"/>
      <c r="B613" s="76"/>
      <c r="C613" s="141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34.5" customHeight="1">
      <c r="A614" s="76"/>
      <c r="B614" s="76"/>
      <c r="C614" s="141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34.5" customHeight="1">
      <c r="A615" s="76"/>
      <c r="B615" s="76"/>
      <c r="C615" s="141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34.5" customHeight="1">
      <c r="A616" s="76"/>
      <c r="B616" s="76"/>
      <c r="C616" s="141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34.5" customHeight="1">
      <c r="A617" s="76"/>
      <c r="B617" s="76"/>
      <c r="C617" s="141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34.5" customHeight="1">
      <c r="A618" s="76"/>
      <c r="B618" s="76"/>
      <c r="C618" s="141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34.5" customHeight="1">
      <c r="A619" s="76"/>
      <c r="B619" s="76"/>
      <c r="C619" s="141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34.5" customHeight="1">
      <c r="A620" s="76"/>
      <c r="B620" s="76"/>
      <c r="C620" s="141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34.5" customHeight="1">
      <c r="A621" s="76"/>
      <c r="B621" s="76"/>
      <c r="C621" s="141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34.5" customHeight="1">
      <c r="A622" s="76"/>
      <c r="B622" s="76"/>
      <c r="C622" s="141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34.5" customHeight="1">
      <c r="A623" s="76"/>
      <c r="B623" s="76"/>
      <c r="C623" s="141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34.5" customHeight="1">
      <c r="A624" s="76"/>
      <c r="B624" s="76"/>
      <c r="C624" s="141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34.5" customHeight="1">
      <c r="A625" s="76"/>
      <c r="B625" s="76"/>
      <c r="C625" s="141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34.5" customHeight="1">
      <c r="A626" s="76"/>
      <c r="B626" s="76"/>
      <c r="C626" s="141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34.5" customHeight="1">
      <c r="A627" s="76"/>
      <c r="B627" s="76"/>
      <c r="C627" s="141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34.5" customHeight="1">
      <c r="A628" s="76"/>
      <c r="B628" s="76"/>
      <c r="C628" s="141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34.5" customHeight="1">
      <c r="A629" s="76"/>
      <c r="B629" s="76"/>
      <c r="C629" s="141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34.5" customHeight="1">
      <c r="A630" s="76"/>
      <c r="B630" s="76"/>
      <c r="C630" s="141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34.5" customHeight="1">
      <c r="A631" s="76"/>
      <c r="B631" s="76"/>
      <c r="C631" s="141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34.5" customHeight="1">
      <c r="A632" s="76"/>
      <c r="B632" s="76"/>
      <c r="C632" s="141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34.5" customHeight="1">
      <c r="A633" s="76"/>
      <c r="B633" s="76"/>
      <c r="C633" s="141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34.5" customHeight="1">
      <c r="A634" s="76"/>
      <c r="B634" s="76"/>
      <c r="C634" s="141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34.5" customHeight="1">
      <c r="A635" s="76"/>
      <c r="B635" s="76"/>
      <c r="C635" s="141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34.5" customHeight="1">
      <c r="A636" s="76"/>
      <c r="B636" s="76"/>
      <c r="C636" s="141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34.5" customHeight="1">
      <c r="A637" s="76"/>
      <c r="B637" s="76"/>
      <c r="C637" s="141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34.5" customHeight="1">
      <c r="A638" s="76"/>
      <c r="B638" s="76"/>
      <c r="C638" s="141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34.5" customHeight="1">
      <c r="A639" s="76"/>
      <c r="B639" s="76"/>
      <c r="C639" s="141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34.5" customHeight="1">
      <c r="A640" s="76"/>
      <c r="B640" s="76"/>
      <c r="C640" s="141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34.5" customHeight="1">
      <c r="A641" s="76"/>
      <c r="B641" s="76"/>
      <c r="C641" s="141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34.5" customHeight="1">
      <c r="A642" s="76"/>
      <c r="B642" s="76"/>
      <c r="C642" s="141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34.5" customHeight="1">
      <c r="A643" s="76"/>
      <c r="B643" s="76"/>
      <c r="C643" s="141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34.5" customHeight="1">
      <c r="A644" s="76"/>
      <c r="B644" s="76"/>
      <c r="C644" s="141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34.5" customHeight="1">
      <c r="A645" s="76"/>
      <c r="B645" s="76"/>
      <c r="C645" s="141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34.5" customHeight="1">
      <c r="A646" s="76"/>
      <c r="B646" s="76"/>
      <c r="C646" s="141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34.5" customHeight="1">
      <c r="A647" s="76"/>
      <c r="B647" s="76"/>
      <c r="C647" s="141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34.5" customHeight="1">
      <c r="A648" s="76"/>
      <c r="B648" s="76"/>
      <c r="C648" s="141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34.5" customHeight="1">
      <c r="A649" s="76"/>
      <c r="B649" s="76"/>
      <c r="C649" s="141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34.5" customHeight="1">
      <c r="A650" s="76"/>
      <c r="B650" s="76"/>
      <c r="C650" s="141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34.5" customHeight="1">
      <c r="A651" s="76"/>
      <c r="B651" s="76"/>
      <c r="C651" s="141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34.5" customHeight="1">
      <c r="A652" s="76"/>
      <c r="B652" s="76"/>
      <c r="C652" s="141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34.5" customHeight="1">
      <c r="A653" s="76"/>
      <c r="B653" s="76"/>
      <c r="C653" s="141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34.5" customHeight="1">
      <c r="A654" s="76"/>
      <c r="B654" s="76"/>
      <c r="C654" s="141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34.5" customHeight="1">
      <c r="A655" s="76"/>
      <c r="B655" s="76"/>
      <c r="C655" s="141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34.5" customHeight="1">
      <c r="A656" s="76"/>
      <c r="B656" s="76"/>
      <c r="C656" s="141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34.5" customHeight="1">
      <c r="A657" s="76"/>
      <c r="B657" s="76"/>
      <c r="C657" s="141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34.5" customHeight="1">
      <c r="A658" s="76"/>
      <c r="B658" s="76"/>
      <c r="C658" s="141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34.5" customHeight="1">
      <c r="A659" s="76"/>
      <c r="B659" s="76"/>
      <c r="C659" s="141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34.5" customHeight="1">
      <c r="A660" s="76"/>
      <c r="B660" s="76"/>
      <c r="C660" s="141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34.5" customHeight="1">
      <c r="A661" s="76"/>
      <c r="B661" s="76"/>
      <c r="C661" s="141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34.5" customHeight="1">
      <c r="A662" s="76"/>
      <c r="B662" s="76"/>
      <c r="C662" s="141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34.5" customHeight="1">
      <c r="A663" s="76"/>
      <c r="B663" s="76"/>
      <c r="C663" s="141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34.5" customHeight="1">
      <c r="A664" s="76"/>
      <c r="B664" s="76"/>
      <c r="C664" s="141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34.5" customHeight="1">
      <c r="A665" s="76"/>
      <c r="B665" s="76"/>
      <c r="C665" s="141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34.5" customHeight="1">
      <c r="A666" s="76"/>
      <c r="B666" s="76"/>
      <c r="C666" s="141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34.5" customHeight="1">
      <c r="A667" s="76"/>
      <c r="B667" s="76"/>
      <c r="C667" s="141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34.5" customHeight="1">
      <c r="A668" s="76"/>
      <c r="B668" s="76"/>
      <c r="C668" s="141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34.5" customHeight="1">
      <c r="A669" s="76"/>
      <c r="B669" s="76"/>
      <c r="C669" s="141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34.5" customHeight="1">
      <c r="A670" s="76"/>
      <c r="B670" s="76"/>
      <c r="C670" s="141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34.5" customHeight="1">
      <c r="A671" s="76"/>
      <c r="B671" s="76"/>
      <c r="C671" s="141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34.5" customHeight="1">
      <c r="A672" s="76"/>
      <c r="B672" s="76"/>
      <c r="C672" s="141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34.5" customHeight="1">
      <c r="A673" s="76"/>
      <c r="B673" s="76"/>
      <c r="C673" s="141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34.5" customHeight="1">
      <c r="A674" s="76"/>
      <c r="B674" s="76"/>
      <c r="C674" s="141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34.5" customHeight="1">
      <c r="A675" s="76"/>
      <c r="B675" s="76"/>
      <c r="C675" s="141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34.5" customHeight="1">
      <c r="A676" s="76"/>
      <c r="B676" s="76"/>
      <c r="C676" s="141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34.5" customHeight="1">
      <c r="A677" s="76"/>
      <c r="B677" s="76"/>
      <c r="C677" s="141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34.5" customHeight="1">
      <c r="A678" s="76"/>
      <c r="B678" s="76"/>
      <c r="C678" s="141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34.5" customHeight="1">
      <c r="A679" s="76"/>
      <c r="B679" s="76"/>
      <c r="C679" s="141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34.5" customHeight="1">
      <c r="A680" s="76"/>
      <c r="B680" s="76"/>
      <c r="C680" s="141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34.5" customHeight="1">
      <c r="A681" s="76"/>
      <c r="B681" s="76"/>
      <c r="C681" s="141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34.5" customHeight="1">
      <c r="A682" s="76"/>
      <c r="B682" s="76"/>
      <c r="C682" s="141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34.5" customHeight="1">
      <c r="A683" s="76"/>
      <c r="B683" s="76"/>
      <c r="C683" s="141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34.5" customHeight="1">
      <c r="A684" s="76"/>
      <c r="B684" s="76"/>
      <c r="C684" s="141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34.5" customHeight="1">
      <c r="A685" s="76"/>
      <c r="B685" s="76"/>
      <c r="C685" s="141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34.5" customHeight="1">
      <c r="A686" s="76"/>
      <c r="B686" s="76"/>
      <c r="C686" s="141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34.5" customHeight="1">
      <c r="A687" s="76"/>
      <c r="B687" s="76"/>
      <c r="C687" s="141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34.5" customHeight="1">
      <c r="A688" s="76"/>
      <c r="B688" s="76"/>
      <c r="C688" s="141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34.5" customHeight="1">
      <c r="A689" s="76"/>
      <c r="B689" s="76"/>
      <c r="C689" s="141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34.5" customHeight="1">
      <c r="A690" s="76"/>
      <c r="B690" s="76"/>
      <c r="C690" s="141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34.5" customHeight="1">
      <c r="A691" s="76"/>
      <c r="B691" s="76"/>
      <c r="C691" s="141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34.5" customHeight="1">
      <c r="A692" s="76"/>
      <c r="B692" s="76"/>
      <c r="C692" s="141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34.5" customHeight="1">
      <c r="A693" s="76"/>
      <c r="B693" s="76"/>
      <c r="C693" s="141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34.5" customHeight="1">
      <c r="A694" s="76"/>
      <c r="B694" s="76"/>
      <c r="C694" s="141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34.5" customHeight="1">
      <c r="A695" s="76"/>
      <c r="B695" s="76"/>
      <c r="C695" s="141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34.5" customHeight="1">
      <c r="A696" s="76"/>
      <c r="B696" s="76"/>
      <c r="C696" s="141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34.5" customHeight="1">
      <c r="A697" s="76"/>
      <c r="B697" s="76"/>
      <c r="C697" s="141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34.5" customHeight="1">
      <c r="A698" s="76"/>
      <c r="B698" s="76"/>
      <c r="C698" s="141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34.5" customHeight="1">
      <c r="A699" s="76"/>
      <c r="B699" s="76"/>
      <c r="C699" s="141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34.5" customHeight="1">
      <c r="A700" s="76"/>
      <c r="B700" s="76"/>
      <c r="C700" s="141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34.5" customHeight="1">
      <c r="A701" s="76"/>
      <c r="B701" s="76"/>
      <c r="C701" s="141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34.5" customHeight="1">
      <c r="A702" s="76"/>
      <c r="B702" s="76"/>
      <c r="C702" s="141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34.5" customHeight="1">
      <c r="A703" s="76"/>
      <c r="B703" s="76"/>
      <c r="C703" s="141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34.5" customHeight="1">
      <c r="A704" s="76"/>
      <c r="B704" s="76"/>
      <c r="C704" s="141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34.5" customHeight="1">
      <c r="A705" s="76"/>
      <c r="B705" s="76"/>
      <c r="C705" s="141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34.5" customHeight="1">
      <c r="A706" s="76"/>
      <c r="B706" s="76"/>
      <c r="C706" s="141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34.5" customHeight="1">
      <c r="A707" s="76"/>
      <c r="B707" s="76"/>
      <c r="C707" s="141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34.5" customHeight="1">
      <c r="A708" s="76"/>
      <c r="B708" s="76"/>
      <c r="C708" s="141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34.5" customHeight="1">
      <c r="A709" s="76"/>
      <c r="B709" s="76"/>
      <c r="C709" s="141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34.5" customHeight="1">
      <c r="A710" s="76"/>
      <c r="B710" s="76"/>
      <c r="C710" s="141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34.5" customHeight="1">
      <c r="A711" s="76"/>
      <c r="B711" s="76"/>
      <c r="C711" s="141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34.5" customHeight="1">
      <c r="A712" s="76"/>
      <c r="B712" s="76"/>
      <c r="C712" s="141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34.5" customHeight="1">
      <c r="A713" s="76"/>
      <c r="B713" s="76"/>
      <c r="C713" s="141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34.5" customHeight="1">
      <c r="A714" s="76"/>
      <c r="B714" s="76"/>
      <c r="C714" s="141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34.5" customHeight="1">
      <c r="A715" s="76"/>
      <c r="B715" s="76"/>
      <c r="C715" s="141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34.5" customHeight="1">
      <c r="A716" s="76"/>
      <c r="B716" s="76"/>
      <c r="C716" s="141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34.5" customHeight="1">
      <c r="A717" s="76"/>
      <c r="B717" s="76"/>
      <c r="C717" s="141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34.5" customHeight="1">
      <c r="A718" s="76"/>
      <c r="B718" s="76"/>
      <c r="C718" s="141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34.5" customHeight="1">
      <c r="A719" s="76"/>
      <c r="B719" s="76"/>
      <c r="C719" s="141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34.5" customHeight="1">
      <c r="A720" s="76"/>
      <c r="B720" s="76"/>
      <c r="C720" s="141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34.5" customHeight="1">
      <c r="A721" s="76"/>
      <c r="B721" s="76"/>
      <c r="C721" s="141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34.5" customHeight="1">
      <c r="A722" s="76"/>
      <c r="B722" s="76"/>
      <c r="C722" s="141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34.5" customHeight="1">
      <c r="A723" s="76"/>
      <c r="B723" s="76"/>
      <c r="C723" s="141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34.5" customHeight="1">
      <c r="A724" s="76"/>
      <c r="B724" s="76"/>
      <c r="C724" s="141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34.5" customHeight="1">
      <c r="A725" s="76"/>
      <c r="B725" s="76"/>
      <c r="C725" s="141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34.5" customHeight="1">
      <c r="A726" s="76"/>
      <c r="B726" s="76"/>
      <c r="C726" s="141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34.5" customHeight="1">
      <c r="A727" s="76"/>
      <c r="B727" s="76"/>
      <c r="C727" s="141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34.5" customHeight="1">
      <c r="A728" s="76"/>
      <c r="B728" s="76"/>
      <c r="C728" s="141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34.5" customHeight="1">
      <c r="A729" s="76"/>
      <c r="B729" s="76"/>
      <c r="C729" s="141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34.5" customHeight="1">
      <c r="A730" s="76"/>
      <c r="B730" s="76"/>
      <c r="C730" s="141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34.5" customHeight="1">
      <c r="A731" s="76"/>
      <c r="B731" s="76"/>
      <c r="C731" s="141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34.5" customHeight="1">
      <c r="A732" s="76"/>
      <c r="B732" s="76"/>
      <c r="C732" s="141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34.5" customHeight="1">
      <c r="A733" s="76"/>
      <c r="B733" s="76"/>
      <c r="C733" s="141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34.5" customHeight="1">
      <c r="A734" s="76"/>
      <c r="B734" s="76"/>
      <c r="C734" s="141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34.5" customHeight="1">
      <c r="A735" s="76"/>
      <c r="B735" s="76"/>
      <c r="C735" s="141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34.5" customHeight="1">
      <c r="A736" s="76"/>
      <c r="B736" s="76"/>
      <c r="C736" s="141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34.5" customHeight="1">
      <c r="A737" s="76"/>
      <c r="B737" s="76"/>
      <c r="C737" s="141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34.5" customHeight="1">
      <c r="A738" s="76"/>
      <c r="B738" s="76"/>
      <c r="C738" s="141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34.5" customHeight="1">
      <c r="A739" s="76"/>
      <c r="B739" s="76"/>
      <c r="C739" s="141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34.5" customHeight="1">
      <c r="A740" s="76"/>
      <c r="B740" s="76"/>
      <c r="C740" s="141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34.5" customHeight="1">
      <c r="A741" s="76"/>
      <c r="B741" s="76"/>
      <c r="C741" s="141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34.5" customHeight="1">
      <c r="A742" s="76"/>
      <c r="B742" s="76"/>
      <c r="C742" s="141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34.5" customHeight="1">
      <c r="A743" s="76"/>
      <c r="B743" s="76"/>
      <c r="C743" s="141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34.5" customHeight="1">
      <c r="A744" s="76"/>
      <c r="B744" s="76"/>
      <c r="C744" s="141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34.5" customHeight="1">
      <c r="A745" s="76"/>
      <c r="B745" s="76"/>
      <c r="C745" s="141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34.5" customHeight="1">
      <c r="A746" s="76"/>
      <c r="B746" s="76"/>
      <c r="C746" s="141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34.5" customHeight="1">
      <c r="A747" s="76"/>
      <c r="B747" s="76"/>
      <c r="C747" s="141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34.5" customHeight="1">
      <c r="A748" s="76"/>
      <c r="B748" s="76"/>
      <c r="C748" s="141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34.5" customHeight="1">
      <c r="A749" s="76"/>
      <c r="B749" s="76"/>
      <c r="C749" s="141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34.5" customHeight="1">
      <c r="A750" s="76"/>
      <c r="B750" s="76"/>
      <c r="C750" s="141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34.5" customHeight="1">
      <c r="A751" s="76"/>
      <c r="B751" s="76"/>
      <c r="C751" s="141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34.5" customHeight="1">
      <c r="A752" s="76"/>
      <c r="B752" s="76"/>
      <c r="C752" s="141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34.5" customHeight="1">
      <c r="A753" s="76"/>
      <c r="B753" s="76"/>
      <c r="C753" s="141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34.5" customHeight="1">
      <c r="A754" s="76"/>
      <c r="B754" s="76"/>
      <c r="C754" s="141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34.5" customHeight="1">
      <c r="A755" s="76"/>
      <c r="B755" s="76"/>
      <c r="C755" s="141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34.5" customHeight="1">
      <c r="A756" s="76"/>
      <c r="B756" s="76"/>
      <c r="C756" s="141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34.5" customHeight="1">
      <c r="A757" s="76"/>
      <c r="B757" s="76"/>
      <c r="C757" s="141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34.5" customHeight="1">
      <c r="A758" s="76"/>
      <c r="B758" s="76"/>
      <c r="C758" s="141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34.5" customHeight="1">
      <c r="A759" s="76"/>
      <c r="B759" s="76"/>
      <c r="C759" s="141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34.5" customHeight="1">
      <c r="A760" s="76"/>
      <c r="B760" s="76"/>
      <c r="C760" s="141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34.5" customHeight="1">
      <c r="A761" s="76"/>
      <c r="B761" s="76"/>
      <c r="C761" s="141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34.5" customHeight="1">
      <c r="A762" s="76"/>
      <c r="B762" s="76"/>
      <c r="C762" s="141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34.5" customHeight="1">
      <c r="A763" s="76"/>
      <c r="B763" s="76"/>
      <c r="C763" s="141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34.5" customHeight="1">
      <c r="A764" s="76"/>
      <c r="B764" s="76"/>
      <c r="C764" s="141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34.5" customHeight="1">
      <c r="A765" s="76"/>
      <c r="B765" s="76"/>
      <c r="C765" s="141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34.5" customHeight="1">
      <c r="A766" s="76"/>
      <c r="B766" s="76"/>
      <c r="C766" s="141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34.5" customHeight="1">
      <c r="A767" s="76"/>
      <c r="B767" s="76"/>
      <c r="C767" s="141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34.5" customHeight="1">
      <c r="A768" s="76"/>
      <c r="B768" s="76"/>
      <c r="C768" s="141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34.5" customHeight="1">
      <c r="A769" s="76"/>
      <c r="B769" s="76"/>
      <c r="C769" s="141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34.5" customHeight="1">
      <c r="A770" s="76"/>
      <c r="B770" s="76"/>
      <c r="C770" s="141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34.5" customHeight="1">
      <c r="A771" s="76"/>
      <c r="B771" s="76"/>
      <c r="C771" s="141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34.5" customHeight="1">
      <c r="A772" s="76"/>
      <c r="B772" s="76"/>
      <c r="C772" s="141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34.5" customHeight="1">
      <c r="A773" s="76"/>
      <c r="B773" s="76"/>
      <c r="C773" s="141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34.5" customHeight="1">
      <c r="A774" s="76"/>
      <c r="B774" s="76"/>
      <c r="C774" s="141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34.5" customHeight="1">
      <c r="A775" s="76"/>
      <c r="B775" s="76"/>
      <c r="C775" s="141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34.5" customHeight="1">
      <c r="A776" s="76"/>
      <c r="B776" s="76"/>
      <c r="C776" s="141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34.5" customHeight="1">
      <c r="A777" s="76"/>
      <c r="B777" s="76"/>
      <c r="C777" s="141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34.5" customHeight="1">
      <c r="A778" s="76"/>
      <c r="B778" s="76"/>
      <c r="C778" s="141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34.5" customHeight="1">
      <c r="A779" s="76"/>
      <c r="B779" s="76"/>
      <c r="C779" s="141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34.5" customHeight="1">
      <c r="A780" s="76"/>
      <c r="B780" s="76"/>
      <c r="C780" s="141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34.5" customHeight="1">
      <c r="A781" s="76"/>
      <c r="B781" s="76"/>
      <c r="C781" s="141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34.5" customHeight="1">
      <c r="A782" s="76"/>
      <c r="B782" s="76"/>
      <c r="C782" s="141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34.5" customHeight="1">
      <c r="A783" s="76"/>
      <c r="B783" s="76"/>
      <c r="C783" s="141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34.5" customHeight="1">
      <c r="A784" s="76"/>
      <c r="B784" s="76"/>
      <c r="C784" s="141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34.5" customHeight="1">
      <c r="A785" s="76"/>
      <c r="B785" s="76"/>
      <c r="C785" s="141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34.5" customHeight="1">
      <c r="A786" s="76"/>
      <c r="B786" s="76"/>
      <c r="C786" s="141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34.5" customHeight="1">
      <c r="A787" s="76"/>
      <c r="B787" s="76"/>
      <c r="C787" s="141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34.5" customHeight="1">
      <c r="A788" s="76"/>
      <c r="B788" s="76"/>
      <c r="C788" s="141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34.5" customHeight="1">
      <c r="A789" s="76"/>
      <c r="B789" s="76"/>
      <c r="C789" s="141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34.5" customHeight="1">
      <c r="A790" s="76"/>
      <c r="B790" s="76"/>
      <c r="C790" s="141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34.5" customHeight="1">
      <c r="A791" s="76"/>
      <c r="B791" s="76"/>
      <c r="C791" s="141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34.5" customHeight="1">
      <c r="A792" s="76"/>
      <c r="B792" s="76"/>
      <c r="C792" s="141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34.5" customHeight="1">
      <c r="A793" s="76"/>
      <c r="B793" s="76"/>
      <c r="C793" s="141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34.5" customHeight="1">
      <c r="A794" s="76"/>
      <c r="B794" s="76"/>
      <c r="C794" s="141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34.5" customHeight="1">
      <c r="A795" s="76"/>
      <c r="B795" s="76"/>
      <c r="C795" s="141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34.5" customHeight="1">
      <c r="A796" s="76"/>
      <c r="B796" s="76"/>
      <c r="C796" s="141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34.5" customHeight="1">
      <c r="A797" s="76"/>
      <c r="B797" s="76"/>
      <c r="C797" s="141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34.5" customHeight="1">
      <c r="A798" s="76"/>
      <c r="B798" s="76"/>
      <c r="C798" s="141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34.5" customHeight="1">
      <c r="A799" s="76"/>
      <c r="B799" s="76"/>
      <c r="C799" s="141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34.5" customHeight="1">
      <c r="A800" s="76"/>
      <c r="B800" s="76"/>
      <c r="C800" s="141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34.5" customHeight="1">
      <c r="A801" s="76"/>
      <c r="B801" s="76"/>
      <c r="C801" s="141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34.5" customHeight="1">
      <c r="A802" s="76"/>
      <c r="B802" s="76"/>
      <c r="C802" s="141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34.5" customHeight="1">
      <c r="A803" s="76"/>
      <c r="B803" s="76"/>
      <c r="C803" s="141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34.5" customHeight="1">
      <c r="A804" s="76"/>
      <c r="B804" s="76"/>
      <c r="C804" s="141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34.5" customHeight="1">
      <c r="A805" s="76"/>
      <c r="B805" s="76"/>
      <c r="C805" s="141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34.5" customHeight="1">
      <c r="A806" s="76"/>
      <c r="B806" s="76"/>
      <c r="C806" s="141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34.5" customHeight="1">
      <c r="A807" s="76"/>
      <c r="B807" s="76"/>
      <c r="C807" s="141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34.5" customHeight="1">
      <c r="A808" s="76"/>
      <c r="B808" s="76"/>
      <c r="C808" s="141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34.5" customHeight="1">
      <c r="A809" s="76"/>
      <c r="B809" s="76"/>
      <c r="C809" s="141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34.5" customHeight="1">
      <c r="A810" s="76"/>
      <c r="B810" s="76"/>
      <c r="C810" s="141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34.5" customHeight="1">
      <c r="A811" s="76"/>
      <c r="B811" s="76"/>
      <c r="C811" s="141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34.5" customHeight="1">
      <c r="A812" s="76"/>
      <c r="B812" s="76"/>
      <c r="C812" s="141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34.5" customHeight="1">
      <c r="A813" s="76"/>
      <c r="B813" s="76"/>
      <c r="C813" s="141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34.5" customHeight="1">
      <c r="A814" s="76"/>
      <c r="B814" s="76"/>
      <c r="C814" s="141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34.5" customHeight="1">
      <c r="A815" s="76"/>
      <c r="B815" s="76"/>
      <c r="C815" s="141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34.5" customHeight="1">
      <c r="A816" s="76"/>
      <c r="B816" s="76"/>
      <c r="C816" s="141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34.5" customHeight="1">
      <c r="A817" s="76"/>
      <c r="B817" s="76"/>
      <c r="C817" s="141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34.5" customHeight="1">
      <c r="A818" s="76"/>
      <c r="B818" s="76"/>
      <c r="C818" s="141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34.5" customHeight="1">
      <c r="A819" s="76"/>
      <c r="B819" s="76"/>
      <c r="C819" s="141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34.5" customHeight="1">
      <c r="A820" s="76"/>
      <c r="B820" s="76"/>
      <c r="C820" s="141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34.5" customHeight="1">
      <c r="A821" s="76"/>
      <c r="B821" s="76"/>
      <c r="C821" s="141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34.5" customHeight="1">
      <c r="A822" s="76"/>
      <c r="B822" s="76"/>
      <c r="C822" s="141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34.5" customHeight="1">
      <c r="A823" s="76"/>
      <c r="B823" s="76"/>
      <c r="C823" s="141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34.5" customHeight="1">
      <c r="A824" s="76"/>
      <c r="B824" s="76"/>
      <c r="C824" s="141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34.5" customHeight="1">
      <c r="A825" s="76"/>
      <c r="B825" s="76"/>
      <c r="C825" s="141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34.5" customHeight="1">
      <c r="A826" s="76"/>
      <c r="B826" s="76"/>
      <c r="C826" s="141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34.5" customHeight="1">
      <c r="A827" s="76"/>
      <c r="B827" s="76"/>
      <c r="C827" s="141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34.5" customHeight="1">
      <c r="A828" s="76"/>
      <c r="B828" s="76"/>
      <c r="C828" s="141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34.5" customHeight="1">
      <c r="A829" s="76"/>
      <c r="B829" s="76"/>
      <c r="C829" s="141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34.5" customHeight="1">
      <c r="A830" s="76"/>
      <c r="B830" s="76"/>
      <c r="C830" s="141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34.5" customHeight="1">
      <c r="A831" s="76"/>
      <c r="B831" s="76"/>
      <c r="C831" s="141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34.5" customHeight="1">
      <c r="A832" s="76"/>
      <c r="B832" s="76"/>
      <c r="C832" s="141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34.5" customHeight="1">
      <c r="A833" s="76"/>
      <c r="B833" s="76"/>
      <c r="C833" s="141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34.5" customHeight="1">
      <c r="A834" s="76"/>
      <c r="B834" s="76"/>
      <c r="C834" s="141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34.5" customHeight="1">
      <c r="A835" s="76"/>
      <c r="B835" s="76"/>
      <c r="C835" s="141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34.5" customHeight="1">
      <c r="A836" s="76"/>
      <c r="B836" s="76"/>
      <c r="C836" s="141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34.5" customHeight="1">
      <c r="A837" s="76"/>
      <c r="B837" s="76"/>
      <c r="C837" s="141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34.5" customHeight="1">
      <c r="A838" s="76"/>
      <c r="B838" s="76"/>
      <c r="C838" s="141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34.5" customHeight="1">
      <c r="A839" s="76"/>
      <c r="B839" s="76"/>
      <c r="C839" s="141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34.5" customHeight="1">
      <c r="A840" s="76"/>
      <c r="B840" s="76"/>
      <c r="C840" s="141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34.5" customHeight="1">
      <c r="A841" s="76"/>
      <c r="B841" s="76"/>
      <c r="C841" s="141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34.5" customHeight="1">
      <c r="A842" s="76"/>
      <c r="B842" s="76"/>
      <c r="C842" s="141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34.5" customHeight="1">
      <c r="A843" s="76"/>
      <c r="B843" s="76"/>
      <c r="C843" s="141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34.5" customHeight="1">
      <c r="A844" s="76"/>
      <c r="B844" s="76"/>
      <c r="C844" s="141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34.5" customHeight="1">
      <c r="A845" s="76"/>
      <c r="B845" s="76"/>
      <c r="C845" s="141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34.5" customHeight="1">
      <c r="A846" s="76"/>
      <c r="B846" s="76"/>
      <c r="C846" s="141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34.5" customHeight="1">
      <c r="A847" s="76"/>
      <c r="B847" s="76"/>
      <c r="C847" s="141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34.5" customHeight="1">
      <c r="A848" s="76"/>
      <c r="B848" s="76"/>
      <c r="C848" s="141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34.5" customHeight="1">
      <c r="A849" s="76"/>
      <c r="B849" s="76"/>
      <c r="C849" s="141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34.5" customHeight="1">
      <c r="A850" s="76"/>
      <c r="B850" s="76"/>
      <c r="C850" s="141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34.5" customHeight="1">
      <c r="A851" s="76"/>
      <c r="B851" s="76"/>
      <c r="C851" s="141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34.5" customHeight="1">
      <c r="A852" s="76"/>
      <c r="B852" s="76"/>
      <c r="C852" s="141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34.5" customHeight="1">
      <c r="A853" s="76"/>
      <c r="B853" s="76"/>
      <c r="C853" s="141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34.5" customHeight="1">
      <c r="A854" s="76"/>
      <c r="B854" s="76"/>
      <c r="C854" s="141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34.5" customHeight="1">
      <c r="A855" s="76"/>
      <c r="B855" s="76"/>
      <c r="C855" s="141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34.5" customHeight="1">
      <c r="A856" s="76"/>
      <c r="B856" s="76"/>
      <c r="C856" s="141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34.5" customHeight="1">
      <c r="A857" s="76"/>
      <c r="B857" s="76"/>
      <c r="C857" s="141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34.5" customHeight="1">
      <c r="A858" s="76"/>
      <c r="B858" s="76"/>
      <c r="C858" s="141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34.5" customHeight="1">
      <c r="A859" s="76"/>
      <c r="B859" s="76"/>
      <c r="C859" s="141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34.5" customHeight="1">
      <c r="A860" s="76"/>
      <c r="B860" s="76"/>
      <c r="C860" s="141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34.5" customHeight="1">
      <c r="A861" s="76"/>
      <c r="B861" s="76"/>
      <c r="C861" s="141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34.5" customHeight="1">
      <c r="A862" s="76"/>
      <c r="B862" s="76"/>
      <c r="C862" s="141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34.5" customHeight="1">
      <c r="A863" s="76"/>
      <c r="B863" s="76"/>
      <c r="C863" s="141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34.5" customHeight="1">
      <c r="A864" s="76"/>
      <c r="B864" s="76"/>
      <c r="C864" s="141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34.5" customHeight="1">
      <c r="A865" s="76"/>
      <c r="B865" s="76"/>
      <c r="C865" s="141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34.5" customHeight="1">
      <c r="A866" s="76"/>
      <c r="B866" s="76"/>
      <c r="C866" s="141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34.5" customHeight="1">
      <c r="A867" s="76"/>
      <c r="B867" s="76"/>
      <c r="C867" s="141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34.5" customHeight="1">
      <c r="A868" s="76"/>
      <c r="B868" s="76"/>
      <c r="C868" s="141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34.5" customHeight="1">
      <c r="A869" s="76"/>
      <c r="B869" s="76"/>
      <c r="C869" s="141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34.5" customHeight="1">
      <c r="A870" s="76"/>
      <c r="B870" s="76"/>
      <c r="C870" s="141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34.5" customHeight="1">
      <c r="A871" s="76"/>
      <c r="B871" s="76"/>
      <c r="C871" s="141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34.5" customHeight="1">
      <c r="A872" s="76"/>
      <c r="B872" s="76"/>
      <c r="C872" s="141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34.5" customHeight="1">
      <c r="A873" s="76"/>
      <c r="B873" s="76"/>
      <c r="C873" s="141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34.5" customHeight="1">
      <c r="A874" s="76"/>
      <c r="B874" s="76"/>
      <c r="C874" s="141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34.5" customHeight="1">
      <c r="A875" s="76"/>
      <c r="B875" s="76"/>
      <c r="C875" s="141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34.5" customHeight="1">
      <c r="A876" s="76"/>
      <c r="B876" s="76"/>
      <c r="C876" s="141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34.5" customHeight="1">
      <c r="A877" s="76"/>
      <c r="B877" s="76"/>
      <c r="C877" s="141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34.5" customHeight="1">
      <c r="A878" s="76"/>
      <c r="B878" s="76"/>
      <c r="C878" s="141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34.5" customHeight="1">
      <c r="A879" s="76"/>
      <c r="B879" s="76"/>
      <c r="C879" s="141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34.5" customHeight="1">
      <c r="A880" s="76"/>
      <c r="B880" s="76"/>
      <c r="C880" s="141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34.5" customHeight="1">
      <c r="A881" s="76"/>
      <c r="B881" s="76"/>
      <c r="C881" s="141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34.5" customHeight="1">
      <c r="A882" s="76"/>
      <c r="B882" s="76"/>
      <c r="C882" s="141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34.5" customHeight="1">
      <c r="A883" s="76"/>
      <c r="B883" s="76"/>
      <c r="C883" s="141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34.5" customHeight="1">
      <c r="A884" s="76"/>
      <c r="B884" s="76"/>
      <c r="C884" s="141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34.5" customHeight="1">
      <c r="A885" s="76"/>
      <c r="B885" s="76"/>
      <c r="C885" s="141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34.5" customHeight="1">
      <c r="A886" s="76"/>
      <c r="B886" s="76"/>
      <c r="C886" s="141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34.5" customHeight="1">
      <c r="A887" s="76"/>
      <c r="B887" s="76"/>
      <c r="C887" s="141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34.5" customHeight="1">
      <c r="A888" s="76"/>
      <c r="B888" s="76"/>
      <c r="C888" s="141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34.5" customHeight="1">
      <c r="A889" s="76"/>
      <c r="B889" s="76"/>
      <c r="C889" s="141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34.5" customHeight="1">
      <c r="A890" s="76"/>
      <c r="B890" s="76"/>
      <c r="C890" s="141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34.5" customHeight="1">
      <c r="A891" s="76"/>
      <c r="B891" s="76"/>
      <c r="C891" s="141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34.5" customHeight="1">
      <c r="A892" s="76"/>
      <c r="B892" s="76"/>
      <c r="C892" s="141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34.5" customHeight="1">
      <c r="A893" s="76"/>
      <c r="B893" s="76"/>
      <c r="C893" s="141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34.5" customHeight="1">
      <c r="A894" s="76"/>
      <c r="B894" s="76"/>
      <c r="C894" s="141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34.5" customHeight="1">
      <c r="A895" s="76"/>
      <c r="B895" s="76"/>
      <c r="C895" s="141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34.5" customHeight="1">
      <c r="A896" s="76"/>
      <c r="B896" s="76"/>
      <c r="C896" s="141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34.5" customHeight="1">
      <c r="A897" s="76"/>
      <c r="B897" s="76"/>
      <c r="C897" s="141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34.5" customHeight="1">
      <c r="A898" s="76"/>
      <c r="B898" s="76"/>
      <c r="C898" s="141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34.5" customHeight="1">
      <c r="A899" s="76"/>
      <c r="B899" s="76"/>
      <c r="C899" s="141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34.5" customHeight="1">
      <c r="A900" s="76"/>
      <c r="B900" s="76"/>
      <c r="C900" s="141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34.5" customHeight="1">
      <c r="A901" s="76"/>
      <c r="B901" s="76"/>
      <c r="C901" s="141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34.5" customHeight="1">
      <c r="A902" s="76"/>
      <c r="B902" s="76"/>
      <c r="C902" s="141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34.5" customHeight="1">
      <c r="A903" s="76"/>
      <c r="B903" s="76"/>
      <c r="C903" s="141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34.5" customHeight="1">
      <c r="A904" s="76"/>
      <c r="B904" s="76"/>
      <c r="C904" s="141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34.5" customHeight="1">
      <c r="A905" s="76"/>
      <c r="B905" s="76"/>
      <c r="C905" s="141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34.5" customHeight="1">
      <c r="A906" s="76"/>
      <c r="B906" s="76"/>
      <c r="C906" s="141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34.5" customHeight="1">
      <c r="A907" s="76"/>
      <c r="B907" s="76"/>
      <c r="C907" s="141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34.5" customHeight="1">
      <c r="A908" s="76"/>
      <c r="B908" s="76"/>
      <c r="C908" s="141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34.5" customHeight="1">
      <c r="A909" s="76"/>
      <c r="B909" s="76"/>
      <c r="C909" s="141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34.5" customHeight="1">
      <c r="A910" s="76"/>
      <c r="B910" s="76"/>
      <c r="C910" s="141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34.5" customHeight="1">
      <c r="A911" s="76"/>
      <c r="B911" s="76"/>
      <c r="C911" s="141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34.5" customHeight="1">
      <c r="A912" s="76"/>
      <c r="B912" s="76"/>
      <c r="C912" s="141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34.5" customHeight="1">
      <c r="A913" s="76"/>
      <c r="B913" s="76"/>
      <c r="C913" s="141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34.5" customHeight="1">
      <c r="A914" s="76"/>
      <c r="B914" s="76"/>
      <c r="C914" s="141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34.5" customHeight="1">
      <c r="A915" s="76"/>
      <c r="B915" s="76"/>
      <c r="C915" s="141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34.5" customHeight="1">
      <c r="A916" s="76"/>
      <c r="B916" s="76"/>
      <c r="C916" s="141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34.5" customHeight="1">
      <c r="A917" s="76"/>
      <c r="B917" s="76"/>
      <c r="C917" s="141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34.5" customHeight="1">
      <c r="A918" s="76"/>
      <c r="B918" s="76"/>
      <c r="C918" s="141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34.5" customHeight="1">
      <c r="A919" s="76"/>
      <c r="B919" s="76"/>
      <c r="C919" s="141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34.5" customHeight="1">
      <c r="A920" s="76"/>
      <c r="B920" s="76"/>
      <c r="C920" s="141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34.5" customHeight="1">
      <c r="A921" s="76"/>
      <c r="B921" s="76"/>
      <c r="C921" s="141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34.5" customHeight="1">
      <c r="A922" s="76"/>
      <c r="B922" s="76"/>
      <c r="C922" s="141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34.5" customHeight="1">
      <c r="A923" s="76"/>
      <c r="B923" s="76"/>
      <c r="C923" s="141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34.5" customHeight="1">
      <c r="A924" s="76"/>
      <c r="B924" s="76"/>
      <c r="C924" s="141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34.5" customHeight="1">
      <c r="A925" s="76"/>
      <c r="B925" s="76"/>
      <c r="C925" s="141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34.5" customHeight="1">
      <c r="A926" s="76"/>
      <c r="B926" s="76"/>
      <c r="C926" s="141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34.5" customHeight="1">
      <c r="A927" s="76"/>
      <c r="B927" s="76"/>
      <c r="C927" s="141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34.5" customHeight="1">
      <c r="A928" s="76"/>
      <c r="B928" s="76"/>
      <c r="C928" s="141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34.5" customHeight="1">
      <c r="A929" s="76"/>
      <c r="B929" s="76"/>
      <c r="C929" s="141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34.5" customHeight="1">
      <c r="A930" s="76"/>
      <c r="B930" s="76"/>
      <c r="C930" s="141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34.5" customHeight="1">
      <c r="A931" s="76"/>
      <c r="B931" s="76"/>
      <c r="C931" s="141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34.5" customHeight="1">
      <c r="A932" s="76"/>
      <c r="B932" s="76"/>
      <c r="C932" s="141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34.5" customHeight="1">
      <c r="A933" s="76"/>
      <c r="B933" s="76"/>
      <c r="C933" s="141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34.5" customHeight="1">
      <c r="A934" s="76"/>
      <c r="B934" s="76"/>
      <c r="C934" s="141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34.5" customHeight="1">
      <c r="A935" s="76"/>
      <c r="B935" s="76"/>
      <c r="C935" s="141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34.5" customHeight="1">
      <c r="A936" s="76"/>
      <c r="B936" s="76"/>
      <c r="C936" s="141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34.5" customHeight="1">
      <c r="A937" s="76"/>
      <c r="B937" s="76"/>
      <c r="C937" s="141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34.5" customHeight="1">
      <c r="A938" s="76"/>
      <c r="B938" s="76"/>
      <c r="C938" s="141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34.5" customHeight="1">
      <c r="A939" s="76"/>
      <c r="B939" s="76"/>
      <c r="C939" s="141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34.5" customHeight="1">
      <c r="A940" s="76"/>
      <c r="B940" s="76"/>
      <c r="C940" s="141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34.5" customHeight="1">
      <c r="A941" s="76"/>
      <c r="B941" s="76"/>
      <c r="C941" s="141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34.5" customHeight="1">
      <c r="A942" s="76"/>
      <c r="B942" s="76"/>
      <c r="C942" s="141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34.5" customHeight="1">
      <c r="A943" s="76"/>
      <c r="B943" s="76"/>
      <c r="C943" s="141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34.5" customHeight="1">
      <c r="A944" s="76"/>
      <c r="B944" s="76"/>
      <c r="C944" s="141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34.5" customHeight="1">
      <c r="A945" s="76"/>
      <c r="B945" s="76"/>
      <c r="C945" s="141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34.5" customHeight="1">
      <c r="A946" s="76"/>
      <c r="B946" s="76"/>
      <c r="C946" s="141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34.5" customHeight="1">
      <c r="A947" s="76"/>
      <c r="B947" s="76"/>
      <c r="C947" s="141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34.5" customHeight="1">
      <c r="A948" s="76"/>
      <c r="B948" s="76"/>
      <c r="C948" s="141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34.5" customHeight="1">
      <c r="A949" s="76"/>
      <c r="B949" s="76"/>
      <c r="C949" s="141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34.5" customHeight="1">
      <c r="A950" s="76"/>
      <c r="B950" s="76"/>
      <c r="C950" s="141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34.5" customHeight="1">
      <c r="A951" s="76"/>
      <c r="B951" s="76"/>
      <c r="C951" s="141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34.5" customHeight="1">
      <c r="A952" s="76"/>
      <c r="B952" s="76"/>
      <c r="C952" s="141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34.5" customHeight="1">
      <c r="A953" s="76"/>
      <c r="B953" s="76"/>
      <c r="C953" s="141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34.5" customHeight="1">
      <c r="A954" s="76"/>
      <c r="B954" s="76"/>
      <c r="C954" s="141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34.5" customHeight="1">
      <c r="A955" s="76"/>
      <c r="B955" s="76"/>
      <c r="C955" s="141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34.5" customHeight="1">
      <c r="A956" s="76"/>
      <c r="B956" s="76"/>
      <c r="C956" s="141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34.5" customHeight="1">
      <c r="A957" s="76"/>
      <c r="B957" s="76"/>
      <c r="C957" s="141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34.5" customHeight="1">
      <c r="A958" s="76"/>
      <c r="B958" s="76"/>
      <c r="C958" s="141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34.5" customHeight="1">
      <c r="A959" s="76"/>
      <c r="B959" s="76"/>
      <c r="C959" s="141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34.5" customHeight="1">
      <c r="A960" s="76"/>
      <c r="B960" s="76"/>
      <c r="C960" s="141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34.5" customHeight="1">
      <c r="A961" s="76"/>
      <c r="B961" s="76"/>
      <c r="C961" s="141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34.5" customHeight="1">
      <c r="A962" s="76"/>
      <c r="B962" s="76"/>
      <c r="C962" s="141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34.5" customHeight="1">
      <c r="A963" s="76"/>
      <c r="B963" s="76"/>
      <c r="C963" s="141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34.5" customHeight="1">
      <c r="A964" s="76"/>
      <c r="B964" s="76"/>
      <c r="C964" s="141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34.5" customHeight="1">
      <c r="A965" s="76"/>
      <c r="B965" s="76"/>
      <c r="C965" s="141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34.5" customHeight="1">
      <c r="A966" s="76"/>
      <c r="B966" s="76"/>
      <c r="C966" s="141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34.5" customHeight="1">
      <c r="A967" s="76"/>
      <c r="B967" s="76"/>
      <c r="C967" s="141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34.5" customHeight="1">
      <c r="A968" s="76"/>
      <c r="B968" s="76"/>
      <c r="C968" s="141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34.5" customHeight="1">
      <c r="A969" s="76"/>
      <c r="B969" s="76"/>
      <c r="C969" s="141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34.5" customHeight="1">
      <c r="A970" s="76"/>
      <c r="B970" s="76"/>
      <c r="C970" s="141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34.5" customHeight="1">
      <c r="A971" s="76"/>
      <c r="B971" s="76"/>
      <c r="C971" s="141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34.5" customHeight="1">
      <c r="A972" s="76"/>
      <c r="B972" s="76"/>
      <c r="C972" s="141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34.5" customHeight="1">
      <c r="A973" s="76"/>
      <c r="B973" s="76"/>
      <c r="C973" s="141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34.5" customHeight="1">
      <c r="A974" s="76"/>
      <c r="B974" s="76"/>
      <c r="C974" s="141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34.5" customHeight="1">
      <c r="A975" s="76"/>
      <c r="B975" s="76"/>
      <c r="C975" s="141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34.5" customHeight="1">
      <c r="A976" s="76"/>
      <c r="B976" s="76"/>
      <c r="C976" s="141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34.5" customHeight="1">
      <c r="A977" s="76"/>
      <c r="B977" s="76"/>
      <c r="C977" s="141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34.5" customHeight="1">
      <c r="A978" s="76"/>
      <c r="B978" s="76"/>
      <c r="C978" s="141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34.5" customHeight="1">
      <c r="A979" s="76"/>
      <c r="B979" s="76"/>
      <c r="C979" s="141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34.5" customHeight="1">
      <c r="A980" s="76"/>
      <c r="B980" s="76"/>
      <c r="C980" s="141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34.5" customHeight="1">
      <c r="A981" s="76"/>
      <c r="B981" s="76"/>
      <c r="C981" s="141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34.5" customHeight="1">
      <c r="A982" s="76"/>
      <c r="B982" s="76"/>
      <c r="C982" s="141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34.5" customHeight="1">
      <c r="A983" s="76"/>
      <c r="B983" s="76"/>
      <c r="C983" s="141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34.5" customHeight="1">
      <c r="A984" s="76"/>
      <c r="B984" s="76"/>
      <c r="C984" s="141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34.5" customHeight="1">
      <c r="A985" s="76"/>
      <c r="B985" s="76"/>
      <c r="C985" s="141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34.5" customHeight="1">
      <c r="A986" s="76"/>
      <c r="B986" s="76"/>
      <c r="C986" s="141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34.5" customHeight="1">
      <c r="A987" s="76"/>
      <c r="B987" s="76"/>
      <c r="C987" s="141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34.5" customHeight="1">
      <c r="A988" s="76"/>
      <c r="B988" s="76"/>
      <c r="C988" s="141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34.5" customHeight="1">
      <c r="A989" s="76"/>
      <c r="B989" s="76"/>
      <c r="C989" s="141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34.5" customHeight="1">
      <c r="A990" s="76"/>
      <c r="B990" s="76"/>
      <c r="C990" s="141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34.5" customHeight="1">
      <c r="A991" s="76"/>
      <c r="B991" s="76"/>
      <c r="C991" s="141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34.5" customHeight="1">
      <c r="A992" s="76"/>
      <c r="B992" s="76"/>
      <c r="C992" s="141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34.5" customHeight="1">
      <c r="A993" s="76"/>
      <c r="B993" s="76"/>
      <c r="C993" s="141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34.5" customHeight="1">
      <c r="A994" s="76"/>
      <c r="B994" s="76"/>
      <c r="C994" s="141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34.5" customHeight="1">
      <c r="A995" s="76"/>
      <c r="B995" s="76"/>
      <c r="C995" s="141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34.5" customHeight="1">
      <c r="A996" s="76"/>
      <c r="B996" s="76"/>
      <c r="C996" s="141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34.5" customHeight="1">
      <c r="A997" s="76"/>
      <c r="B997" s="76"/>
      <c r="C997" s="141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34.5" customHeight="1">
      <c r="A998" s="76"/>
      <c r="B998" s="76"/>
      <c r="C998" s="141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34.5" customHeight="1">
      <c r="A999" s="76"/>
      <c r="B999" s="76"/>
      <c r="C999" s="141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34.5" customHeight="1">
      <c r="A1000" s="76"/>
      <c r="B1000" s="76"/>
      <c r="C1000" s="141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20.14"/>
    <col customWidth="1" min="7" max="7" width="11.86"/>
    <col customWidth="1" min="8" max="8" width="16.29"/>
    <col customWidth="1" min="9" max="9" width="14.29"/>
    <col customWidth="1" min="10" max="10" width="17.14"/>
    <col customWidth="1" min="11" max="11" width="8.14"/>
    <col customWidth="1" min="12" max="26" width="8.71"/>
  </cols>
  <sheetData>
    <row r="1" ht="12.75" customHeight="1">
      <c r="A1" s="101"/>
      <c r="B1" s="101"/>
      <c r="C1" s="97" t="s">
        <v>741</v>
      </c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286" t="s">
        <v>24</v>
      </c>
      <c r="B2" s="29"/>
      <c r="C2" s="30"/>
      <c r="D2" s="177" t="s">
        <v>25</v>
      </c>
      <c r="E2" s="314" t="s">
        <v>742</v>
      </c>
      <c r="F2" s="29"/>
      <c r="G2" s="30"/>
      <c r="H2" s="315" t="s">
        <v>743</v>
      </c>
      <c r="I2" s="29"/>
      <c r="J2" s="316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5.75" customHeight="1">
      <c r="A3" s="53"/>
      <c r="C3" s="55"/>
      <c r="D3" s="56"/>
      <c r="E3" s="57"/>
      <c r="F3" s="40"/>
      <c r="G3" s="41"/>
      <c r="H3" s="57"/>
      <c r="I3" s="40"/>
      <c r="J3" s="317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3.5" customHeight="1">
      <c r="A4" s="53"/>
      <c r="C4" s="55"/>
      <c r="D4" s="56"/>
      <c r="E4" s="318" t="s">
        <v>744</v>
      </c>
      <c r="F4" s="318" t="s">
        <v>745</v>
      </c>
      <c r="G4" s="318" t="s">
        <v>746</v>
      </c>
      <c r="H4" s="318" t="s">
        <v>744</v>
      </c>
      <c r="I4" s="318" t="s">
        <v>745</v>
      </c>
      <c r="J4" s="318" t="s">
        <v>746</v>
      </c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54.7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20">
        <v>6.0</v>
      </c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5.75" customHeight="1">
      <c r="A7" s="321" t="s">
        <v>747</v>
      </c>
      <c r="B7" s="322"/>
      <c r="C7" s="68"/>
      <c r="D7" s="153">
        <v>1.0</v>
      </c>
      <c r="E7" s="290"/>
      <c r="F7" s="290"/>
      <c r="G7" s="290"/>
      <c r="H7" s="290"/>
      <c r="I7" s="290"/>
      <c r="J7" s="291"/>
      <c r="K7" s="323">
        <f t="shared" ref="K7:K58" si="1">SUM(E7:J7)</f>
        <v>0</v>
      </c>
      <c r="L7" s="76"/>
      <c r="M7" s="76"/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323">
        <f t="shared" si="1"/>
        <v>0</v>
      </c>
      <c r="L8" s="76"/>
      <c r="M8" s="76"/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323">
        <f t="shared" si="1"/>
        <v>0</v>
      </c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7.0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323">
        <f t="shared" si="1"/>
        <v>0</v>
      </c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7.25" customHeight="1">
      <c r="A11" s="71"/>
      <c r="B11" s="77" t="s">
        <v>29</v>
      </c>
      <c r="C11" s="78" t="s">
        <v>151</v>
      </c>
      <c r="D11" s="153">
        <v>5.0</v>
      </c>
      <c r="E11" s="290"/>
      <c r="F11" s="290"/>
      <c r="G11" s="290"/>
      <c r="H11" s="290"/>
      <c r="I11" s="290"/>
      <c r="J11" s="291"/>
      <c r="K11" s="323">
        <f t="shared" si="1"/>
        <v>0</v>
      </c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27.75" customHeight="1">
      <c r="A12" s="71"/>
      <c r="B12" s="56"/>
      <c r="C12" s="78" t="s">
        <v>152</v>
      </c>
      <c r="D12" s="153">
        <v>6.0</v>
      </c>
      <c r="E12" s="290"/>
      <c r="F12" s="290"/>
      <c r="G12" s="290"/>
      <c r="H12" s="290"/>
      <c r="I12" s="290"/>
      <c r="J12" s="291"/>
      <c r="K12" s="323">
        <f t="shared" si="1"/>
        <v>0</v>
      </c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56"/>
      <c r="C13" s="152" t="s">
        <v>750</v>
      </c>
      <c r="D13" s="153">
        <v>7.0</v>
      </c>
      <c r="E13" s="290"/>
      <c r="F13" s="290"/>
      <c r="G13" s="290"/>
      <c r="H13" s="290"/>
      <c r="I13" s="290"/>
      <c r="J13" s="291"/>
      <c r="K13" s="323">
        <f t="shared" si="1"/>
        <v>0</v>
      </c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6.5" customHeight="1">
      <c r="A14" s="71"/>
      <c r="B14" s="56"/>
      <c r="C14" s="78" t="s">
        <v>153</v>
      </c>
      <c r="D14" s="153">
        <v>8.0</v>
      </c>
      <c r="E14" s="290"/>
      <c r="F14" s="290"/>
      <c r="G14" s="290"/>
      <c r="H14" s="290"/>
      <c r="I14" s="290"/>
      <c r="J14" s="291"/>
      <c r="K14" s="323">
        <f t="shared" si="1"/>
        <v>0</v>
      </c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5.0" customHeight="1">
      <c r="A15" s="71"/>
      <c r="B15" s="56"/>
      <c r="C15" s="152" t="s">
        <v>751</v>
      </c>
      <c r="D15" s="153">
        <v>9.0</v>
      </c>
      <c r="E15" s="290"/>
      <c r="F15" s="290"/>
      <c r="G15" s="290"/>
      <c r="H15" s="290"/>
      <c r="I15" s="290"/>
      <c r="J15" s="291"/>
      <c r="K15" s="323">
        <f t="shared" si="1"/>
        <v>0</v>
      </c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7.25" customHeight="1">
      <c r="A16" s="71"/>
      <c r="B16" s="56"/>
      <c r="C16" s="78" t="s">
        <v>154</v>
      </c>
      <c r="D16" s="153">
        <v>10.0</v>
      </c>
      <c r="E16" s="290"/>
      <c r="F16" s="290"/>
      <c r="G16" s="290"/>
      <c r="H16" s="290"/>
      <c r="I16" s="290"/>
      <c r="J16" s="291"/>
      <c r="K16" s="323">
        <f t="shared" si="1"/>
        <v>0</v>
      </c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6.5" customHeight="1">
      <c r="A17" s="71"/>
      <c r="B17" s="56"/>
      <c r="C17" s="78" t="s">
        <v>155</v>
      </c>
      <c r="D17" s="153">
        <v>11.0</v>
      </c>
      <c r="E17" s="290"/>
      <c r="F17" s="290"/>
      <c r="G17" s="290"/>
      <c r="H17" s="290"/>
      <c r="I17" s="290"/>
      <c r="J17" s="291"/>
      <c r="K17" s="323">
        <f t="shared" si="1"/>
        <v>0</v>
      </c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24.0" customHeight="1">
      <c r="A18" s="71"/>
      <c r="B18" s="56"/>
      <c r="C18" s="78" t="s">
        <v>425</v>
      </c>
      <c r="D18" s="153">
        <v>12.0</v>
      </c>
      <c r="E18" s="290"/>
      <c r="F18" s="290"/>
      <c r="G18" s="290"/>
      <c r="H18" s="290"/>
      <c r="I18" s="290"/>
      <c r="J18" s="291"/>
      <c r="K18" s="323">
        <f t="shared" si="1"/>
        <v>0</v>
      </c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5.0" customHeight="1">
      <c r="A19" s="71"/>
      <c r="B19" s="42"/>
      <c r="C19" s="78" t="s">
        <v>157</v>
      </c>
      <c r="D19" s="153">
        <v>13.0</v>
      </c>
      <c r="E19" s="290"/>
      <c r="F19" s="290"/>
      <c r="G19" s="290"/>
      <c r="H19" s="290"/>
      <c r="I19" s="290"/>
      <c r="J19" s="291"/>
      <c r="K19" s="323">
        <f t="shared" si="1"/>
        <v>0</v>
      </c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24.75" customHeight="1">
      <c r="A20" s="71"/>
      <c r="B20" s="83" t="s">
        <v>166</v>
      </c>
      <c r="C20" s="51"/>
      <c r="D20" s="153">
        <v>14.0</v>
      </c>
      <c r="E20" s="290"/>
      <c r="F20" s="290"/>
      <c r="G20" s="290"/>
      <c r="H20" s="290"/>
      <c r="I20" s="290"/>
      <c r="J20" s="291"/>
      <c r="K20" s="323">
        <f t="shared" si="1"/>
        <v>0</v>
      </c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24.75" customHeight="1">
      <c r="A21" s="71"/>
      <c r="B21" s="77" t="s">
        <v>29</v>
      </c>
      <c r="C21" s="78" t="s">
        <v>167</v>
      </c>
      <c r="D21" s="153">
        <v>15.0</v>
      </c>
      <c r="E21" s="290"/>
      <c r="F21" s="290"/>
      <c r="G21" s="290"/>
      <c r="H21" s="290"/>
      <c r="I21" s="290"/>
      <c r="J21" s="291"/>
      <c r="K21" s="323">
        <f t="shared" si="1"/>
        <v>0</v>
      </c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7.25" customHeight="1">
      <c r="A22" s="71"/>
      <c r="B22" s="56"/>
      <c r="C22" s="78" t="s">
        <v>168</v>
      </c>
      <c r="D22" s="153">
        <v>16.0</v>
      </c>
      <c r="E22" s="290"/>
      <c r="F22" s="290"/>
      <c r="G22" s="290"/>
      <c r="H22" s="290"/>
      <c r="I22" s="290"/>
      <c r="J22" s="291"/>
      <c r="K22" s="323">
        <f t="shared" si="1"/>
        <v>0</v>
      </c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5.75" customHeight="1">
      <c r="A23" s="71"/>
      <c r="B23" s="56"/>
      <c r="C23" s="152" t="s">
        <v>752</v>
      </c>
      <c r="D23" s="153">
        <v>17.0</v>
      </c>
      <c r="E23" s="290"/>
      <c r="F23" s="290"/>
      <c r="G23" s="290"/>
      <c r="H23" s="290"/>
      <c r="I23" s="290"/>
      <c r="J23" s="291"/>
      <c r="K23" s="323">
        <f t="shared" si="1"/>
        <v>0</v>
      </c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5.0" customHeight="1">
      <c r="A24" s="71"/>
      <c r="B24" s="56"/>
      <c r="C24" s="78" t="s">
        <v>169</v>
      </c>
      <c r="D24" s="153">
        <v>18.0</v>
      </c>
      <c r="E24" s="290"/>
      <c r="F24" s="290"/>
      <c r="G24" s="290"/>
      <c r="H24" s="290"/>
      <c r="I24" s="290"/>
      <c r="J24" s="291"/>
      <c r="K24" s="323">
        <f t="shared" si="1"/>
        <v>0</v>
      </c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5.75" customHeight="1">
      <c r="A25" s="71"/>
      <c r="B25" s="56"/>
      <c r="C25" s="78" t="s">
        <v>170</v>
      </c>
      <c r="D25" s="153">
        <v>19.0</v>
      </c>
      <c r="E25" s="290"/>
      <c r="F25" s="290"/>
      <c r="G25" s="290"/>
      <c r="H25" s="290"/>
      <c r="I25" s="290"/>
      <c r="J25" s="291"/>
      <c r="K25" s="323">
        <f t="shared" si="1"/>
        <v>0</v>
      </c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3.0" customHeight="1">
      <c r="A26" s="71"/>
      <c r="B26" s="56"/>
      <c r="C26" s="78" t="s">
        <v>171</v>
      </c>
      <c r="D26" s="153">
        <v>20.0</v>
      </c>
      <c r="E26" s="290"/>
      <c r="F26" s="290"/>
      <c r="G26" s="290"/>
      <c r="H26" s="290"/>
      <c r="I26" s="290"/>
      <c r="J26" s="291"/>
      <c r="K26" s="323">
        <f t="shared" si="1"/>
        <v>0</v>
      </c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172</v>
      </c>
      <c r="D27" s="153">
        <v>21.0</v>
      </c>
      <c r="E27" s="290"/>
      <c r="F27" s="290"/>
      <c r="G27" s="290"/>
      <c r="H27" s="290"/>
      <c r="I27" s="290"/>
      <c r="J27" s="291"/>
      <c r="K27" s="323">
        <f t="shared" si="1"/>
        <v>0</v>
      </c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173</v>
      </c>
      <c r="D28" s="153">
        <v>22.0</v>
      </c>
      <c r="E28" s="290"/>
      <c r="F28" s="290"/>
      <c r="G28" s="290"/>
      <c r="H28" s="290"/>
      <c r="I28" s="290"/>
      <c r="J28" s="291"/>
      <c r="K28" s="323">
        <f t="shared" si="1"/>
        <v>0</v>
      </c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174</v>
      </c>
      <c r="D29" s="153">
        <v>23.0</v>
      </c>
      <c r="E29" s="290"/>
      <c r="F29" s="290"/>
      <c r="G29" s="290"/>
      <c r="H29" s="290"/>
      <c r="I29" s="290"/>
      <c r="J29" s="291"/>
      <c r="K29" s="323">
        <f t="shared" si="1"/>
        <v>0</v>
      </c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8.0" customHeight="1">
      <c r="A30" s="71"/>
      <c r="B30" s="56"/>
      <c r="C30" s="78" t="s">
        <v>439</v>
      </c>
      <c r="D30" s="153">
        <v>24.0</v>
      </c>
      <c r="E30" s="290"/>
      <c r="F30" s="290"/>
      <c r="G30" s="290"/>
      <c r="H30" s="290"/>
      <c r="I30" s="290"/>
      <c r="J30" s="291"/>
      <c r="K30" s="323">
        <f t="shared" si="1"/>
        <v>0</v>
      </c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1"/>
      <c r="B31" s="56"/>
      <c r="C31" s="78" t="s">
        <v>185</v>
      </c>
      <c r="D31" s="153">
        <v>25.0</v>
      </c>
      <c r="E31" s="290"/>
      <c r="F31" s="290"/>
      <c r="G31" s="290"/>
      <c r="H31" s="290"/>
      <c r="I31" s="290"/>
      <c r="J31" s="291"/>
      <c r="K31" s="323">
        <f t="shared" si="1"/>
        <v>0</v>
      </c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9.5" customHeight="1">
      <c r="A32" s="71"/>
      <c r="B32" s="56"/>
      <c r="C32" s="78" t="s">
        <v>188</v>
      </c>
      <c r="D32" s="153">
        <v>26.0</v>
      </c>
      <c r="E32" s="290"/>
      <c r="F32" s="290"/>
      <c r="G32" s="290"/>
      <c r="H32" s="290"/>
      <c r="I32" s="290"/>
      <c r="J32" s="291"/>
      <c r="K32" s="323">
        <f t="shared" si="1"/>
        <v>0</v>
      </c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9.5" customHeight="1">
      <c r="A33" s="71"/>
      <c r="B33" s="56"/>
      <c r="C33" s="78" t="s">
        <v>439</v>
      </c>
      <c r="D33" s="153">
        <v>27.0</v>
      </c>
      <c r="E33" s="290"/>
      <c r="F33" s="290"/>
      <c r="G33" s="290"/>
      <c r="H33" s="290"/>
      <c r="I33" s="290"/>
      <c r="J33" s="291"/>
      <c r="K33" s="323">
        <f t="shared" si="1"/>
        <v>0</v>
      </c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190</v>
      </c>
      <c r="D34" s="153">
        <v>28.0</v>
      </c>
      <c r="E34" s="290"/>
      <c r="F34" s="290"/>
      <c r="G34" s="290"/>
      <c r="H34" s="290"/>
      <c r="I34" s="290"/>
      <c r="J34" s="291"/>
      <c r="K34" s="323">
        <f t="shared" si="1"/>
        <v>0</v>
      </c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753</v>
      </c>
      <c r="D35" s="153">
        <v>29.0</v>
      </c>
      <c r="E35" s="290"/>
      <c r="F35" s="290"/>
      <c r="G35" s="290"/>
      <c r="H35" s="290"/>
      <c r="I35" s="290"/>
      <c r="J35" s="291"/>
      <c r="K35" s="323">
        <f t="shared" si="1"/>
        <v>0</v>
      </c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191</v>
      </c>
      <c r="D36" s="153">
        <v>30.0</v>
      </c>
      <c r="E36" s="290"/>
      <c r="F36" s="290"/>
      <c r="G36" s="290"/>
      <c r="H36" s="290"/>
      <c r="I36" s="290"/>
      <c r="J36" s="291"/>
      <c r="K36" s="323">
        <f t="shared" si="1"/>
        <v>0</v>
      </c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192</v>
      </c>
      <c r="D37" s="153">
        <v>31.0</v>
      </c>
      <c r="E37" s="290"/>
      <c r="F37" s="290"/>
      <c r="G37" s="290"/>
      <c r="H37" s="290"/>
      <c r="I37" s="290"/>
      <c r="J37" s="291"/>
      <c r="K37" s="323">
        <f t="shared" si="1"/>
        <v>0</v>
      </c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193</v>
      </c>
      <c r="D38" s="153">
        <v>32.0</v>
      </c>
      <c r="E38" s="290"/>
      <c r="F38" s="290"/>
      <c r="G38" s="290"/>
      <c r="H38" s="290"/>
      <c r="I38" s="290"/>
      <c r="J38" s="291"/>
      <c r="K38" s="323">
        <f t="shared" si="1"/>
        <v>0</v>
      </c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195</v>
      </c>
      <c r="D39" s="153">
        <v>33.0</v>
      </c>
      <c r="E39" s="290"/>
      <c r="F39" s="290"/>
      <c r="G39" s="290"/>
      <c r="H39" s="290"/>
      <c r="I39" s="290"/>
      <c r="J39" s="291"/>
      <c r="K39" s="323">
        <f t="shared" si="1"/>
        <v>0</v>
      </c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196</v>
      </c>
      <c r="D40" s="153">
        <v>34.0</v>
      </c>
      <c r="E40" s="290"/>
      <c r="F40" s="290"/>
      <c r="G40" s="290"/>
      <c r="H40" s="290"/>
      <c r="I40" s="290"/>
      <c r="J40" s="291"/>
      <c r="K40" s="323">
        <f t="shared" si="1"/>
        <v>0</v>
      </c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197</v>
      </c>
      <c r="D41" s="153">
        <v>35.0</v>
      </c>
      <c r="E41" s="290"/>
      <c r="F41" s="290"/>
      <c r="G41" s="290"/>
      <c r="H41" s="290"/>
      <c r="I41" s="290"/>
      <c r="J41" s="291"/>
      <c r="K41" s="323">
        <f t="shared" si="1"/>
        <v>0</v>
      </c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198</v>
      </c>
      <c r="D42" s="153">
        <v>36.0</v>
      </c>
      <c r="E42" s="290"/>
      <c r="F42" s="290"/>
      <c r="G42" s="290"/>
      <c r="H42" s="290"/>
      <c r="I42" s="290"/>
      <c r="J42" s="291"/>
      <c r="K42" s="323">
        <f t="shared" si="1"/>
        <v>0</v>
      </c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7.25" customHeight="1">
      <c r="A43" s="71"/>
      <c r="B43" s="56"/>
      <c r="C43" s="78" t="s">
        <v>199</v>
      </c>
      <c r="D43" s="153">
        <v>37.0</v>
      </c>
      <c r="E43" s="290"/>
      <c r="F43" s="290"/>
      <c r="G43" s="290"/>
      <c r="H43" s="290"/>
      <c r="I43" s="290"/>
      <c r="J43" s="291"/>
      <c r="K43" s="323">
        <f t="shared" si="1"/>
        <v>0</v>
      </c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5.75" customHeight="1">
      <c r="A44" s="71"/>
      <c r="B44" s="56"/>
      <c r="C44" s="78" t="s">
        <v>754</v>
      </c>
      <c r="D44" s="153">
        <v>38.0</v>
      </c>
      <c r="E44" s="324"/>
      <c r="F44" s="324"/>
      <c r="G44" s="324"/>
      <c r="H44" s="324"/>
      <c r="I44" s="324"/>
      <c r="J44" s="155"/>
      <c r="K44" s="325">
        <f t="shared" si="1"/>
        <v>0</v>
      </c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203</v>
      </c>
      <c r="D45" s="153">
        <v>39.0</v>
      </c>
      <c r="E45" s="324"/>
      <c r="F45" s="324"/>
      <c r="G45" s="324"/>
      <c r="H45" s="324"/>
      <c r="I45" s="324"/>
      <c r="J45" s="155"/>
      <c r="K45" s="325">
        <f t="shared" si="1"/>
        <v>0</v>
      </c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8.0" customHeight="1">
      <c r="A46" s="71"/>
      <c r="B46" s="56"/>
      <c r="C46" s="78" t="s">
        <v>755</v>
      </c>
      <c r="D46" s="153">
        <v>40.0</v>
      </c>
      <c r="E46" s="326"/>
      <c r="F46" s="326"/>
      <c r="G46" s="324"/>
      <c r="H46" s="324"/>
      <c r="I46" s="324"/>
      <c r="J46" s="155"/>
      <c r="K46" s="325">
        <f t="shared" si="1"/>
        <v>0</v>
      </c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756</v>
      </c>
      <c r="D47" s="153">
        <v>41.0</v>
      </c>
      <c r="E47" s="326"/>
      <c r="F47" s="326"/>
      <c r="G47" s="324"/>
      <c r="H47" s="324"/>
      <c r="I47" s="324"/>
      <c r="J47" s="155"/>
      <c r="K47" s="325">
        <f t="shared" si="1"/>
        <v>0</v>
      </c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42"/>
      <c r="C48" s="78" t="s">
        <v>757</v>
      </c>
      <c r="D48" s="153">
        <v>42.0</v>
      </c>
      <c r="E48" s="324"/>
      <c r="F48" s="324"/>
      <c r="G48" s="324"/>
      <c r="H48" s="324"/>
      <c r="I48" s="324"/>
      <c r="J48" s="155"/>
      <c r="K48" s="325">
        <f t="shared" si="1"/>
        <v>0</v>
      </c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26.25" customHeight="1">
      <c r="A49" s="71"/>
      <c r="B49" s="83" t="s">
        <v>204</v>
      </c>
      <c r="C49" s="51"/>
      <c r="D49" s="153">
        <v>43.0</v>
      </c>
      <c r="E49" s="324"/>
      <c r="F49" s="324"/>
      <c r="G49" s="324"/>
      <c r="H49" s="324"/>
      <c r="I49" s="324"/>
      <c r="J49" s="155"/>
      <c r="K49" s="325">
        <f t="shared" si="1"/>
        <v>0</v>
      </c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1"/>
      <c r="B50" s="217" t="s">
        <v>29</v>
      </c>
      <c r="C50" s="78" t="s">
        <v>206</v>
      </c>
      <c r="D50" s="153">
        <v>44.0</v>
      </c>
      <c r="E50" s="324"/>
      <c r="F50" s="324"/>
      <c r="G50" s="324"/>
      <c r="H50" s="324"/>
      <c r="I50" s="324"/>
      <c r="J50" s="155"/>
      <c r="K50" s="325">
        <f t="shared" si="1"/>
        <v>0</v>
      </c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27.0" customHeight="1">
      <c r="A51" s="71"/>
      <c r="B51" s="83" t="s">
        <v>210</v>
      </c>
      <c r="C51" s="51"/>
      <c r="D51" s="153">
        <v>45.0</v>
      </c>
      <c r="E51" s="324"/>
      <c r="F51" s="324"/>
      <c r="G51" s="324"/>
      <c r="H51" s="324"/>
      <c r="I51" s="324"/>
      <c r="J51" s="155"/>
      <c r="K51" s="325">
        <f t="shared" si="1"/>
        <v>0</v>
      </c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217" t="s">
        <v>29</v>
      </c>
      <c r="C52" s="78" t="s">
        <v>216</v>
      </c>
      <c r="D52" s="153">
        <v>46.0</v>
      </c>
      <c r="E52" s="324"/>
      <c r="F52" s="324"/>
      <c r="G52" s="324"/>
      <c r="H52" s="324"/>
      <c r="I52" s="324"/>
      <c r="J52" s="155"/>
      <c r="K52" s="325">
        <f t="shared" si="1"/>
        <v>0</v>
      </c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24.75" customHeight="1">
      <c r="A53" s="71"/>
      <c r="B53" s="83" t="s">
        <v>293</v>
      </c>
      <c r="C53" s="51"/>
      <c r="D53" s="153">
        <v>47.0</v>
      </c>
      <c r="E53" s="324"/>
      <c r="F53" s="324"/>
      <c r="G53" s="324"/>
      <c r="H53" s="324"/>
      <c r="I53" s="324"/>
      <c r="J53" s="155"/>
      <c r="K53" s="325">
        <f t="shared" si="1"/>
        <v>0</v>
      </c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25.5" customHeight="1">
      <c r="A54" s="71"/>
      <c r="B54" s="77" t="s">
        <v>29</v>
      </c>
      <c r="C54" s="78" t="s">
        <v>294</v>
      </c>
      <c r="D54" s="153">
        <v>48.0</v>
      </c>
      <c r="E54" s="324"/>
      <c r="F54" s="324"/>
      <c r="G54" s="324"/>
      <c r="H54" s="324"/>
      <c r="I54" s="324"/>
      <c r="J54" s="155"/>
      <c r="K54" s="325">
        <f t="shared" si="1"/>
        <v>0</v>
      </c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295</v>
      </c>
      <c r="D55" s="153">
        <v>49.0</v>
      </c>
      <c r="E55" s="324"/>
      <c r="F55" s="324"/>
      <c r="G55" s="324"/>
      <c r="H55" s="324"/>
      <c r="I55" s="324"/>
      <c r="J55" s="155"/>
      <c r="K55" s="325">
        <f t="shared" si="1"/>
        <v>0</v>
      </c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298</v>
      </c>
      <c r="D56" s="153">
        <v>50.0</v>
      </c>
      <c r="E56" s="324"/>
      <c r="F56" s="324"/>
      <c r="G56" s="324"/>
      <c r="H56" s="324"/>
      <c r="I56" s="324"/>
      <c r="J56" s="155"/>
      <c r="K56" s="325">
        <f t="shared" si="1"/>
        <v>0</v>
      </c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78" t="s">
        <v>299</v>
      </c>
      <c r="D57" s="153">
        <v>51.0</v>
      </c>
      <c r="E57" s="324"/>
      <c r="F57" s="324"/>
      <c r="G57" s="324"/>
      <c r="H57" s="324"/>
      <c r="I57" s="324"/>
      <c r="J57" s="155"/>
      <c r="K57" s="325">
        <f t="shared" si="1"/>
        <v>0</v>
      </c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90"/>
      <c r="B58" s="91"/>
      <c r="C58" s="92" t="s">
        <v>300</v>
      </c>
      <c r="D58" s="175">
        <v>52.0</v>
      </c>
      <c r="E58" s="327"/>
      <c r="F58" s="327"/>
      <c r="G58" s="327"/>
      <c r="H58" s="327"/>
      <c r="I58" s="327"/>
      <c r="J58" s="172"/>
      <c r="K58" s="325">
        <f t="shared" si="1"/>
        <v>0</v>
      </c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K$6:$K$58"/>
  <mergeCells count="21">
    <mergeCell ref="I4:I5"/>
    <mergeCell ref="J4:J5"/>
    <mergeCell ref="E2:G3"/>
    <mergeCell ref="H2:J3"/>
    <mergeCell ref="D2:D5"/>
    <mergeCell ref="A2:C5"/>
    <mergeCell ref="A6:C6"/>
    <mergeCell ref="F4:F5"/>
    <mergeCell ref="E4:E5"/>
    <mergeCell ref="B10:C10"/>
    <mergeCell ref="B11:B19"/>
    <mergeCell ref="B20:C20"/>
    <mergeCell ref="B51:C51"/>
    <mergeCell ref="B49:C49"/>
    <mergeCell ref="G4:G5"/>
    <mergeCell ref="H4:H5"/>
    <mergeCell ref="B53:C53"/>
    <mergeCell ref="B54:B58"/>
    <mergeCell ref="A8:A58"/>
    <mergeCell ref="B8:B9"/>
    <mergeCell ref="B21:B48"/>
  </mergeCells>
  <printOptions/>
  <pageMargins bottom="0.2755905511811024" footer="0.0" header="0.0" left="0.96" right="0.1968503937007874" top="0.5118110236220472"/>
  <pageSetup paperSize="9" scale="85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97" t="s">
        <v>758</v>
      </c>
      <c r="B1" s="101"/>
      <c r="C1" s="97"/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286" t="s">
        <v>24</v>
      </c>
      <c r="B2" s="29"/>
      <c r="C2" s="30"/>
      <c r="D2" s="177" t="s">
        <v>25</v>
      </c>
      <c r="E2" s="314" t="s">
        <v>742</v>
      </c>
      <c r="F2" s="29"/>
      <c r="G2" s="30"/>
      <c r="H2" s="315" t="s">
        <v>743</v>
      </c>
      <c r="I2" s="29"/>
      <c r="J2" s="316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2.75" customHeight="1">
      <c r="A3" s="53"/>
      <c r="C3" s="55"/>
      <c r="D3" s="56"/>
      <c r="E3" s="57"/>
      <c r="F3" s="40"/>
      <c r="G3" s="41"/>
      <c r="H3" s="269"/>
      <c r="J3" s="328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3.5" customHeight="1">
      <c r="A4" s="53"/>
      <c r="C4" s="55"/>
      <c r="D4" s="56"/>
      <c r="E4" s="318" t="s">
        <v>744</v>
      </c>
      <c r="F4" s="318" t="s">
        <v>745</v>
      </c>
      <c r="G4" s="318" t="s">
        <v>746</v>
      </c>
      <c r="H4" s="318" t="s">
        <v>744</v>
      </c>
      <c r="I4" s="329" t="s">
        <v>745</v>
      </c>
      <c r="J4" s="330" t="s">
        <v>746</v>
      </c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98.25" customHeight="1">
      <c r="A5" s="39"/>
      <c r="B5" s="40"/>
      <c r="C5" s="41"/>
      <c r="D5" s="42"/>
      <c r="E5" s="42"/>
      <c r="F5" s="42"/>
      <c r="G5" s="42"/>
      <c r="H5" s="42"/>
      <c r="I5" s="57"/>
      <c r="J5" s="48"/>
      <c r="K5" s="222"/>
      <c r="L5" s="222"/>
      <c r="M5" s="222"/>
      <c r="N5" s="222"/>
      <c r="O5" s="222"/>
      <c r="P5" s="222"/>
      <c r="Q5" s="222"/>
      <c r="R5" s="222"/>
      <c r="S5" s="222"/>
      <c r="T5" s="222"/>
      <c r="U5" s="222"/>
      <c r="V5" s="222"/>
      <c r="W5" s="222"/>
      <c r="X5" s="222"/>
      <c r="Y5" s="222"/>
      <c r="Z5" s="222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31">
        <v>6.0</v>
      </c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</row>
    <row r="7" ht="15.75" customHeight="1">
      <c r="A7" s="321" t="s">
        <v>747</v>
      </c>
      <c r="B7" s="322"/>
      <c r="C7" s="68"/>
      <c r="D7" s="153">
        <v>1.0</v>
      </c>
      <c r="E7" s="290"/>
      <c r="F7" s="290"/>
      <c r="G7" s="290"/>
      <c r="H7" s="290"/>
      <c r="I7" s="290"/>
      <c r="J7" s="291"/>
      <c r="K7" s="76"/>
      <c r="L7" s="76"/>
      <c r="M7" s="323">
        <f t="shared" ref="M7:M58" si="1">SUM(E7:L7)</f>
        <v>0</v>
      </c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16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76"/>
      <c r="L8" s="76"/>
      <c r="M8" s="323">
        <f t="shared" si="1"/>
        <v>0</v>
      </c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16.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76"/>
      <c r="L9" s="76"/>
      <c r="M9" s="323">
        <f t="shared" si="1"/>
        <v>0</v>
      </c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7.75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76"/>
      <c r="L10" s="76"/>
      <c r="M10" s="323">
        <f t="shared" si="1"/>
        <v>0</v>
      </c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15.75" customHeight="1">
      <c r="A11" s="71"/>
      <c r="B11" s="77" t="s">
        <v>29</v>
      </c>
      <c r="C11" s="78" t="s">
        <v>151</v>
      </c>
      <c r="D11" s="153">
        <v>5.0</v>
      </c>
      <c r="E11" s="290"/>
      <c r="F11" s="290"/>
      <c r="G11" s="290"/>
      <c r="H11" s="290"/>
      <c r="I11" s="290"/>
      <c r="J11" s="291"/>
      <c r="K11" s="76"/>
      <c r="L11" s="76"/>
      <c r="M11" s="323">
        <f t="shared" si="1"/>
        <v>0</v>
      </c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26.25" customHeight="1">
      <c r="A12" s="71"/>
      <c r="B12" s="56"/>
      <c r="C12" s="78" t="s">
        <v>152</v>
      </c>
      <c r="D12" s="153">
        <v>6.0</v>
      </c>
      <c r="E12" s="290"/>
      <c r="F12" s="290"/>
      <c r="G12" s="290"/>
      <c r="H12" s="290"/>
      <c r="I12" s="290"/>
      <c r="J12" s="291"/>
      <c r="K12" s="76"/>
      <c r="L12" s="76"/>
      <c r="M12" s="323">
        <f t="shared" si="1"/>
        <v>0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6.5" customHeight="1">
      <c r="A13" s="71"/>
      <c r="B13" s="56"/>
      <c r="C13" s="152" t="s">
        <v>750</v>
      </c>
      <c r="D13" s="153">
        <v>7.0</v>
      </c>
      <c r="E13" s="290"/>
      <c r="F13" s="290"/>
      <c r="G13" s="290"/>
      <c r="H13" s="290"/>
      <c r="I13" s="290"/>
      <c r="J13" s="291"/>
      <c r="K13" s="76"/>
      <c r="L13" s="76"/>
      <c r="M13" s="323">
        <f t="shared" si="1"/>
        <v>0</v>
      </c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5.75" customHeight="1">
      <c r="A14" s="71"/>
      <c r="B14" s="56"/>
      <c r="C14" s="78" t="s">
        <v>153</v>
      </c>
      <c r="D14" s="153">
        <v>8.0</v>
      </c>
      <c r="E14" s="290"/>
      <c r="F14" s="290"/>
      <c r="G14" s="290"/>
      <c r="H14" s="290"/>
      <c r="I14" s="290"/>
      <c r="J14" s="291"/>
      <c r="K14" s="76"/>
      <c r="L14" s="76"/>
      <c r="M14" s="323">
        <f t="shared" si="1"/>
        <v>0</v>
      </c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9.5" customHeight="1">
      <c r="A15" s="71"/>
      <c r="B15" s="56"/>
      <c r="C15" s="152" t="s">
        <v>751</v>
      </c>
      <c r="D15" s="153">
        <v>9.0</v>
      </c>
      <c r="E15" s="290"/>
      <c r="F15" s="290"/>
      <c r="G15" s="290"/>
      <c r="H15" s="290"/>
      <c r="I15" s="290"/>
      <c r="J15" s="291"/>
      <c r="K15" s="76"/>
      <c r="L15" s="76"/>
      <c r="M15" s="323">
        <f t="shared" si="1"/>
        <v>0</v>
      </c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19.5" customHeight="1">
      <c r="A16" s="71"/>
      <c r="B16" s="56"/>
      <c r="C16" s="78" t="s">
        <v>154</v>
      </c>
      <c r="D16" s="153">
        <v>10.0</v>
      </c>
      <c r="E16" s="290"/>
      <c r="F16" s="290"/>
      <c r="G16" s="290"/>
      <c r="H16" s="290"/>
      <c r="I16" s="290"/>
      <c r="J16" s="291"/>
      <c r="K16" s="76"/>
      <c r="L16" s="76"/>
      <c r="M16" s="323">
        <f t="shared" si="1"/>
        <v>0</v>
      </c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19.5" customHeight="1">
      <c r="A17" s="71"/>
      <c r="B17" s="56"/>
      <c r="C17" s="78" t="s">
        <v>155</v>
      </c>
      <c r="D17" s="153">
        <v>11.0</v>
      </c>
      <c r="E17" s="290"/>
      <c r="F17" s="290"/>
      <c r="G17" s="290"/>
      <c r="H17" s="290"/>
      <c r="I17" s="290"/>
      <c r="J17" s="291"/>
      <c r="K17" s="76"/>
      <c r="L17" s="76"/>
      <c r="M17" s="323">
        <f t="shared" si="1"/>
        <v>0</v>
      </c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24.0" customHeight="1">
      <c r="A18" s="71"/>
      <c r="B18" s="56"/>
      <c r="C18" s="78" t="s">
        <v>425</v>
      </c>
      <c r="D18" s="153">
        <v>12.0</v>
      </c>
      <c r="E18" s="290"/>
      <c r="F18" s="290"/>
      <c r="G18" s="290"/>
      <c r="H18" s="290"/>
      <c r="I18" s="290"/>
      <c r="J18" s="291"/>
      <c r="K18" s="76"/>
      <c r="L18" s="76"/>
      <c r="M18" s="323">
        <f t="shared" si="1"/>
        <v>0</v>
      </c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9.5" customHeight="1">
      <c r="A19" s="71"/>
      <c r="B19" s="42"/>
      <c r="C19" s="78" t="s">
        <v>157</v>
      </c>
      <c r="D19" s="153">
        <v>13.0</v>
      </c>
      <c r="E19" s="290"/>
      <c r="F19" s="290"/>
      <c r="G19" s="290"/>
      <c r="H19" s="290"/>
      <c r="I19" s="290"/>
      <c r="J19" s="291"/>
      <c r="K19" s="76"/>
      <c r="L19" s="76"/>
      <c r="M19" s="323">
        <f t="shared" si="1"/>
        <v>0</v>
      </c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27.75" customHeight="1">
      <c r="A20" s="71"/>
      <c r="B20" s="83" t="s">
        <v>166</v>
      </c>
      <c r="C20" s="51"/>
      <c r="D20" s="153">
        <v>14.0</v>
      </c>
      <c r="E20" s="290"/>
      <c r="F20" s="290"/>
      <c r="G20" s="290"/>
      <c r="H20" s="290"/>
      <c r="I20" s="290"/>
      <c r="J20" s="291"/>
      <c r="K20" s="76"/>
      <c r="L20" s="76"/>
      <c r="M20" s="323">
        <f t="shared" si="1"/>
        <v>0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78.0" customHeight="1">
      <c r="A21" s="71"/>
      <c r="B21" s="77" t="s">
        <v>29</v>
      </c>
      <c r="C21" s="78" t="s">
        <v>167</v>
      </c>
      <c r="D21" s="153">
        <v>15.0</v>
      </c>
      <c r="E21" s="290"/>
      <c r="F21" s="290"/>
      <c r="G21" s="290"/>
      <c r="H21" s="290"/>
      <c r="I21" s="290"/>
      <c r="J21" s="291"/>
      <c r="K21" s="76"/>
      <c r="L21" s="76"/>
      <c r="M21" s="323">
        <f t="shared" si="1"/>
        <v>0</v>
      </c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9.5" customHeight="1">
      <c r="A22" s="71"/>
      <c r="B22" s="56"/>
      <c r="C22" s="78" t="s">
        <v>168</v>
      </c>
      <c r="D22" s="153">
        <v>16.0</v>
      </c>
      <c r="E22" s="290"/>
      <c r="F22" s="290"/>
      <c r="G22" s="290"/>
      <c r="H22" s="290"/>
      <c r="I22" s="290"/>
      <c r="J22" s="291"/>
      <c r="K22" s="76"/>
      <c r="L22" s="76"/>
      <c r="M22" s="323">
        <f t="shared" si="1"/>
        <v>0</v>
      </c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152" t="s">
        <v>752</v>
      </c>
      <c r="D23" s="153">
        <v>17.0</v>
      </c>
      <c r="E23" s="290"/>
      <c r="F23" s="290"/>
      <c r="G23" s="290"/>
      <c r="H23" s="290"/>
      <c r="I23" s="290"/>
      <c r="J23" s="291"/>
      <c r="K23" s="76"/>
      <c r="L23" s="76"/>
      <c r="M23" s="323">
        <f t="shared" si="1"/>
        <v>0</v>
      </c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56"/>
      <c r="C24" s="78" t="s">
        <v>169</v>
      </c>
      <c r="D24" s="153">
        <v>18.0</v>
      </c>
      <c r="E24" s="290"/>
      <c r="F24" s="290"/>
      <c r="G24" s="290"/>
      <c r="H24" s="290"/>
      <c r="I24" s="290"/>
      <c r="J24" s="291"/>
      <c r="K24" s="76"/>
      <c r="L24" s="76"/>
      <c r="M24" s="323">
        <f t="shared" si="1"/>
        <v>0</v>
      </c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1"/>
      <c r="B25" s="56"/>
      <c r="C25" s="78" t="s">
        <v>170</v>
      </c>
      <c r="D25" s="153">
        <v>19.0</v>
      </c>
      <c r="E25" s="290"/>
      <c r="F25" s="290"/>
      <c r="G25" s="290"/>
      <c r="H25" s="290"/>
      <c r="I25" s="290"/>
      <c r="J25" s="291"/>
      <c r="K25" s="76"/>
      <c r="L25" s="76"/>
      <c r="M25" s="323">
        <f t="shared" si="1"/>
        <v>0</v>
      </c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35.25" customHeight="1">
      <c r="A26" s="71"/>
      <c r="B26" s="56"/>
      <c r="C26" s="78" t="s">
        <v>171</v>
      </c>
      <c r="D26" s="153">
        <v>20.0</v>
      </c>
      <c r="E26" s="290"/>
      <c r="F26" s="290"/>
      <c r="G26" s="290"/>
      <c r="H26" s="290"/>
      <c r="I26" s="290"/>
      <c r="J26" s="291"/>
      <c r="K26" s="76"/>
      <c r="L26" s="76"/>
      <c r="M26" s="323">
        <f t="shared" si="1"/>
        <v>0</v>
      </c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172</v>
      </c>
      <c r="D27" s="153">
        <v>21.0</v>
      </c>
      <c r="E27" s="324"/>
      <c r="F27" s="324"/>
      <c r="G27" s="324"/>
      <c r="H27" s="324"/>
      <c r="I27" s="324"/>
      <c r="J27" s="155"/>
      <c r="K27" s="76"/>
      <c r="L27" s="76"/>
      <c r="M27" s="325">
        <f t="shared" si="1"/>
        <v>0</v>
      </c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173</v>
      </c>
      <c r="D28" s="153">
        <v>22.0</v>
      </c>
      <c r="E28" s="324"/>
      <c r="F28" s="324"/>
      <c r="G28" s="324"/>
      <c r="H28" s="324"/>
      <c r="I28" s="324"/>
      <c r="J28" s="155"/>
      <c r="K28" s="76"/>
      <c r="L28" s="76"/>
      <c r="M28" s="325">
        <f t="shared" si="1"/>
        <v>0</v>
      </c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174</v>
      </c>
      <c r="D29" s="153">
        <v>23.0</v>
      </c>
      <c r="E29" s="324"/>
      <c r="F29" s="324"/>
      <c r="G29" s="324"/>
      <c r="H29" s="324"/>
      <c r="I29" s="324"/>
      <c r="J29" s="155"/>
      <c r="K29" s="76"/>
      <c r="L29" s="76"/>
      <c r="M29" s="325">
        <f t="shared" si="1"/>
        <v>0</v>
      </c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7.25" customHeight="1">
      <c r="A30" s="71"/>
      <c r="B30" s="56"/>
      <c r="C30" s="78" t="s">
        <v>439</v>
      </c>
      <c r="D30" s="153">
        <v>24.0</v>
      </c>
      <c r="E30" s="324"/>
      <c r="F30" s="324"/>
      <c r="G30" s="324"/>
      <c r="H30" s="324"/>
      <c r="I30" s="324"/>
      <c r="J30" s="155"/>
      <c r="K30" s="76"/>
      <c r="L30" s="76"/>
      <c r="M30" s="325">
        <f t="shared" si="1"/>
        <v>0</v>
      </c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1"/>
      <c r="B31" s="56"/>
      <c r="C31" s="78" t="s">
        <v>185</v>
      </c>
      <c r="D31" s="153">
        <v>25.0</v>
      </c>
      <c r="E31" s="324"/>
      <c r="F31" s="324"/>
      <c r="G31" s="324"/>
      <c r="H31" s="324"/>
      <c r="I31" s="324"/>
      <c r="J31" s="155"/>
      <c r="K31" s="76"/>
      <c r="L31" s="76"/>
      <c r="M31" s="325">
        <f t="shared" si="1"/>
        <v>0</v>
      </c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1"/>
      <c r="B32" s="56"/>
      <c r="C32" s="78" t="s">
        <v>188</v>
      </c>
      <c r="D32" s="153">
        <v>26.0</v>
      </c>
      <c r="E32" s="324"/>
      <c r="F32" s="324"/>
      <c r="G32" s="324"/>
      <c r="H32" s="324"/>
      <c r="I32" s="324"/>
      <c r="J32" s="155"/>
      <c r="K32" s="76"/>
      <c r="L32" s="76"/>
      <c r="M32" s="325">
        <f t="shared" si="1"/>
        <v>0</v>
      </c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8.75" customHeight="1">
      <c r="A33" s="71"/>
      <c r="B33" s="56"/>
      <c r="C33" s="78" t="s">
        <v>439</v>
      </c>
      <c r="D33" s="153">
        <v>27.0</v>
      </c>
      <c r="E33" s="324"/>
      <c r="F33" s="324"/>
      <c r="G33" s="324"/>
      <c r="H33" s="324"/>
      <c r="I33" s="324"/>
      <c r="J33" s="155"/>
      <c r="K33" s="76"/>
      <c r="L33" s="76"/>
      <c r="M33" s="325">
        <f t="shared" si="1"/>
        <v>0</v>
      </c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190</v>
      </c>
      <c r="D34" s="153">
        <v>28.0</v>
      </c>
      <c r="E34" s="324"/>
      <c r="F34" s="324"/>
      <c r="G34" s="324"/>
      <c r="H34" s="324"/>
      <c r="I34" s="324"/>
      <c r="J34" s="155"/>
      <c r="K34" s="76"/>
      <c r="L34" s="76"/>
      <c r="M34" s="325">
        <f t="shared" si="1"/>
        <v>0</v>
      </c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753</v>
      </c>
      <c r="D35" s="153">
        <v>29.0</v>
      </c>
      <c r="E35" s="324"/>
      <c r="F35" s="324"/>
      <c r="G35" s="324"/>
      <c r="H35" s="324"/>
      <c r="I35" s="324"/>
      <c r="J35" s="155"/>
      <c r="K35" s="76"/>
      <c r="L35" s="76"/>
      <c r="M35" s="325">
        <f t="shared" si="1"/>
        <v>0</v>
      </c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191</v>
      </c>
      <c r="D36" s="153">
        <v>30.0</v>
      </c>
      <c r="E36" s="324"/>
      <c r="F36" s="324"/>
      <c r="G36" s="324"/>
      <c r="H36" s="324"/>
      <c r="I36" s="324"/>
      <c r="J36" s="155"/>
      <c r="K36" s="76"/>
      <c r="L36" s="76"/>
      <c r="M36" s="325">
        <f t="shared" si="1"/>
        <v>0</v>
      </c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192</v>
      </c>
      <c r="D37" s="153">
        <v>31.0</v>
      </c>
      <c r="E37" s="324"/>
      <c r="F37" s="324"/>
      <c r="G37" s="324"/>
      <c r="H37" s="324"/>
      <c r="I37" s="324"/>
      <c r="J37" s="155"/>
      <c r="K37" s="76"/>
      <c r="L37" s="76"/>
      <c r="M37" s="325">
        <f t="shared" si="1"/>
        <v>0</v>
      </c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193</v>
      </c>
      <c r="D38" s="153">
        <v>32.0</v>
      </c>
      <c r="E38" s="324"/>
      <c r="F38" s="324"/>
      <c r="G38" s="324"/>
      <c r="H38" s="324"/>
      <c r="I38" s="324"/>
      <c r="J38" s="155"/>
      <c r="K38" s="76"/>
      <c r="L38" s="76"/>
      <c r="M38" s="325">
        <f t="shared" si="1"/>
        <v>0</v>
      </c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195</v>
      </c>
      <c r="D39" s="153">
        <v>33.0</v>
      </c>
      <c r="E39" s="324"/>
      <c r="F39" s="324"/>
      <c r="G39" s="324"/>
      <c r="H39" s="324"/>
      <c r="I39" s="324"/>
      <c r="J39" s="155"/>
      <c r="K39" s="76"/>
      <c r="L39" s="76"/>
      <c r="M39" s="325">
        <f t="shared" si="1"/>
        <v>0</v>
      </c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196</v>
      </c>
      <c r="D40" s="153">
        <v>34.0</v>
      </c>
      <c r="E40" s="324"/>
      <c r="F40" s="324"/>
      <c r="G40" s="324"/>
      <c r="H40" s="324"/>
      <c r="I40" s="324"/>
      <c r="J40" s="155"/>
      <c r="K40" s="76"/>
      <c r="L40" s="76"/>
      <c r="M40" s="325">
        <f t="shared" si="1"/>
        <v>0</v>
      </c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197</v>
      </c>
      <c r="D41" s="153">
        <v>35.0</v>
      </c>
      <c r="E41" s="324"/>
      <c r="F41" s="324"/>
      <c r="G41" s="324"/>
      <c r="H41" s="324"/>
      <c r="I41" s="324"/>
      <c r="J41" s="155"/>
      <c r="K41" s="76"/>
      <c r="L41" s="76"/>
      <c r="M41" s="325">
        <f t="shared" si="1"/>
        <v>0</v>
      </c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198</v>
      </c>
      <c r="D42" s="153">
        <v>36.0</v>
      </c>
      <c r="E42" s="324"/>
      <c r="F42" s="324"/>
      <c r="G42" s="324"/>
      <c r="H42" s="324"/>
      <c r="I42" s="324"/>
      <c r="J42" s="155"/>
      <c r="K42" s="76"/>
      <c r="L42" s="76"/>
      <c r="M42" s="325">
        <f t="shared" si="1"/>
        <v>0</v>
      </c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1"/>
      <c r="B43" s="56"/>
      <c r="C43" s="78" t="s">
        <v>199</v>
      </c>
      <c r="D43" s="153">
        <v>37.0</v>
      </c>
      <c r="E43" s="324"/>
      <c r="F43" s="324"/>
      <c r="G43" s="324"/>
      <c r="H43" s="324"/>
      <c r="I43" s="324"/>
      <c r="J43" s="155"/>
      <c r="K43" s="76"/>
      <c r="L43" s="76"/>
      <c r="M43" s="325">
        <f t="shared" si="1"/>
        <v>0</v>
      </c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1"/>
      <c r="B44" s="56"/>
      <c r="C44" s="78" t="s">
        <v>754</v>
      </c>
      <c r="D44" s="153">
        <v>38.0</v>
      </c>
      <c r="E44" s="324"/>
      <c r="F44" s="324"/>
      <c r="G44" s="324"/>
      <c r="H44" s="324"/>
      <c r="I44" s="324"/>
      <c r="J44" s="155"/>
      <c r="K44" s="76"/>
      <c r="L44" s="76"/>
      <c r="M44" s="325">
        <f t="shared" si="1"/>
        <v>0</v>
      </c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203</v>
      </c>
      <c r="D45" s="153">
        <v>39.0</v>
      </c>
      <c r="E45" s="324"/>
      <c r="F45" s="324"/>
      <c r="G45" s="324"/>
      <c r="H45" s="324"/>
      <c r="I45" s="324"/>
      <c r="J45" s="155"/>
      <c r="K45" s="76"/>
      <c r="L45" s="76"/>
      <c r="M45" s="325">
        <f t="shared" si="1"/>
        <v>0</v>
      </c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1"/>
      <c r="B46" s="56"/>
      <c r="C46" s="78" t="s">
        <v>755</v>
      </c>
      <c r="D46" s="153">
        <v>40.0</v>
      </c>
      <c r="E46" s="324"/>
      <c r="F46" s="324"/>
      <c r="G46" s="324"/>
      <c r="H46" s="324"/>
      <c r="I46" s="324"/>
      <c r="J46" s="155"/>
      <c r="K46" s="76"/>
      <c r="L46" s="76"/>
      <c r="M46" s="325">
        <f t="shared" si="1"/>
        <v>0</v>
      </c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759</v>
      </c>
      <c r="D47" s="153">
        <v>41.0</v>
      </c>
      <c r="E47" s="324"/>
      <c r="F47" s="324"/>
      <c r="G47" s="324"/>
      <c r="H47" s="324"/>
      <c r="I47" s="324"/>
      <c r="J47" s="155"/>
      <c r="K47" s="76"/>
      <c r="L47" s="76"/>
      <c r="M47" s="325">
        <f t="shared" si="1"/>
        <v>0</v>
      </c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42"/>
      <c r="C48" s="78" t="s">
        <v>760</v>
      </c>
      <c r="D48" s="153">
        <v>42.0</v>
      </c>
      <c r="E48" s="324"/>
      <c r="F48" s="324"/>
      <c r="G48" s="324"/>
      <c r="H48" s="324"/>
      <c r="I48" s="324"/>
      <c r="J48" s="155"/>
      <c r="K48" s="76"/>
      <c r="L48" s="76"/>
      <c r="M48" s="325">
        <f t="shared" si="1"/>
        <v>0</v>
      </c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26.25" customHeight="1">
      <c r="A49" s="71"/>
      <c r="B49" s="83" t="s">
        <v>204</v>
      </c>
      <c r="C49" s="51"/>
      <c r="D49" s="153">
        <v>43.0</v>
      </c>
      <c r="E49" s="324"/>
      <c r="F49" s="324"/>
      <c r="G49" s="324"/>
      <c r="H49" s="324"/>
      <c r="I49" s="324"/>
      <c r="J49" s="155"/>
      <c r="K49" s="76"/>
      <c r="L49" s="76"/>
      <c r="M49" s="325">
        <f t="shared" si="1"/>
        <v>0</v>
      </c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1"/>
      <c r="B50" s="217" t="s">
        <v>29</v>
      </c>
      <c r="C50" s="78" t="s">
        <v>206</v>
      </c>
      <c r="D50" s="153">
        <v>44.0</v>
      </c>
      <c r="E50" s="324"/>
      <c r="F50" s="324"/>
      <c r="G50" s="324"/>
      <c r="H50" s="324"/>
      <c r="I50" s="324"/>
      <c r="J50" s="155"/>
      <c r="K50" s="76"/>
      <c r="L50" s="76"/>
      <c r="M50" s="325">
        <f t="shared" si="1"/>
        <v>0</v>
      </c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39.75" customHeight="1">
      <c r="A51" s="71"/>
      <c r="B51" s="83" t="s">
        <v>210</v>
      </c>
      <c r="C51" s="51"/>
      <c r="D51" s="153">
        <v>45.0</v>
      </c>
      <c r="E51" s="324"/>
      <c r="F51" s="324"/>
      <c r="G51" s="324"/>
      <c r="H51" s="324"/>
      <c r="I51" s="324"/>
      <c r="J51" s="155"/>
      <c r="K51" s="76"/>
      <c r="L51" s="76"/>
      <c r="M51" s="325">
        <f t="shared" si="1"/>
        <v>0</v>
      </c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217" t="s">
        <v>29</v>
      </c>
      <c r="C52" s="78" t="s">
        <v>216</v>
      </c>
      <c r="D52" s="153">
        <v>46.0</v>
      </c>
      <c r="E52" s="324"/>
      <c r="F52" s="324"/>
      <c r="G52" s="324"/>
      <c r="H52" s="324"/>
      <c r="I52" s="324"/>
      <c r="J52" s="155"/>
      <c r="K52" s="76"/>
      <c r="L52" s="76"/>
      <c r="M52" s="325">
        <f t="shared" si="1"/>
        <v>0</v>
      </c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22.5" customHeight="1">
      <c r="A53" s="71"/>
      <c r="B53" s="83" t="s">
        <v>293</v>
      </c>
      <c r="C53" s="51"/>
      <c r="D53" s="153">
        <v>47.0</v>
      </c>
      <c r="E53" s="324"/>
      <c r="F53" s="324"/>
      <c r="G53" s="324"/>
      <c r="H53" s="324"/>
      <c r="I53" s="324"/>
      <c r="J53" s="155"/>
      <c r="K53" s="76"/>
      <c r="L53" s="76"/>
      <c r="M53" s="325">
        <f t="shared" si="1"/>
        <v>0</v>
      </c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25.5" customHeight="1">
      <c r="A54" s="71"/>
      <c r="B54" s="77" t="s">
        <v>29</v>
      </c>
      <c r="C54" s="78" t="s">
        <v>294</v>
      </c>
      <c r="D54" s="153">
        <v>48.0</v>
      </c>
      <c r="E54" s="324"/>
      <c r="F54" s="324"/>
      <c r="G54" s="324"/>
      <c r="H54" s="324"/>
      <c r="I54" s="324"/>
      <c r="J54" s="155"/>
      <c r="K54" s="76"/>
      <c r="L54" s="76"/>
      <c r="M54" s="325">
        <f t="shared" si="1"/>
        <v>0</v>
      </c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295</v>
      </c>
      <c r="D55" s="153">
        <v>49.0</v>
      </c>
      <c r="E55" s="324"/>
      <c r="F55" s="324"/>
      <c r="G55" s="324"/>
      <c r="H55" s="324"/>
      <c r="I55" s="324"/>
      <c r="J55" s="155"/>
      <c r="K55" s="76"/>
      <c r="L55" s="76"/>
      <c r="M55" s="325">
        <f t="shared" si="1"/>
        <v>0</v>
      </c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298</v>
      </c>
      <c r="D56" s="153">
        <v>50.0</v>
      </c>
      <c r="E56" s="324"/>
      <c r="F56" s="324"/>
      <c r="G56" s="324"/>
      <c r="H56" s="324"/>
      <c r="I56" s="324"/>
      <c r="J56" s="155"/>
      <c r="K56" s="76"/>
      <c r="L56" s="76"/>
      <c r="M56" s="325">
        <f t="shared" si="1"/>
        <v>0</v>
      </c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78" t="s">
        <v>299</v>
      </c>
      <c r="D57" s="153">
        <v>51.0</v>
      </c>
      <c r="E57" s="324"/>
      <c r="F57" s="324"/>
      <c r="G57" s="324"/>
      <c r="H57" s="324"/>
      <c r="I57" s="324"/>
      <c r="J57" s="155"/>
      <c r="K57" s="76"/>
      <c r="L57" s="76"/>
      <c r="M57" s="325">
        <f t="shared" si="1"/>
        <v>0</v>
      </c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90"/>
      <c r="B58" s="91"/>
      <c r="C58" s="92" t="s">
        <v>300</v>
      </c>
      <c r="D58" s="175">
        <v>52.0</v>
      </c>
      <c r="E58" s="327"/>
      <c r="F58" s="327"/>
      <c r="G58" s="327"/>
      <c r="H58" s="327"/>
      <c r="I58" s="327"/>
      <c r="J58" s="172"/>
      <c r="K58" s="76"/>
      <c r="L58" s="76"/>
      <c r="M58" s="325">
        <f t="shared" si="1"/>
        <v>0</v>
      </c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M$7:$M$58"/>
  <mergeCells count="21">
    <mergeCell ref="B21:B48"/>
    <mergeCell ref="A8:A58"/>
    <mergeCell ref="B8:B9"/>
    <mergeCell ref="B11:B19"/>
    <mergeCell ref="B49:C49"/>
    <mergeCell ref="B54:B58"/>
    <mergeCell ref="B20:C20"/>
    <mergeCell ref="B51:C51"/>
    <mergeCell ref="A2:C5"/>
    <mergeCell ref="B53:C53"/>
    <mergeCell ref="B10:C10"/>
    <mergeCell ref="E4:E5"/>
    <mergeCell ref="D2:D5"/>
    <mergeCell ref="A6:C6"/>
    <mergeCell ref="J4:J5"/>
    <mergeCell ref="I4:I5"/>
    <mergeCell ref="H4:H5"/>
    <mergeCell ref="G4:G5"/>
    <mergeCell ref="H2:J3"/>
    <mergeCell ref="F4:F5"/>
    <mergeCell ref="E2:G3"/>
  </mergeCells>
  <printOptions/>
  <pageMargins bottom="0.17" footer="0.0" header="0.0" left="0.31" right="0.25" top="0.38"/>
  <pageSetup paperSize="9" scale="9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97" t="s">
        <v>761</v>
      </c>
      <c r="B1" s="101"/>
      <c r="C1" s="97"/>
      <c r="D1" s="102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1"/>
      <c r="W1" s="101"/>
      <c r="X1" s="101"/>
      <c r="Y1" s="101"/>
      <c r="Z1" s="101"/>
    </row>
    <row r="2" ht="12.75" customHeight="1">
      <c r="A2" s="101"/>
      <c r="B2" s="76" t="s">
        <v>762</v>
      </c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</row>
    <row r="3" ht="12.75" customHeight="1">
      <c r="A3" s="286" t="s">
        <v>24</v>
      </c>
      <c r="B3" s="29"/>
      <c r="C3" s="30"/>
      <c r="D3" s="177" t="s">
        <v>25</v>
      </c>
      <c r="E3" s="314" t="s">
        <v>742</v>
      </c>
      <c r="F3" s="29"/>
      <c r="G3" s="30"/>
      <c r="H3" s="315" t="s">
        <v>743</v>
      </c>
      <c r="I3" s="29"/>
      <c r="J3" s="316"/>
      <c r="K3" s="101"/>
      <c r="L3" s="101"/>
      <c r="M3" s="101"/>
      <c r="N3" s="101"/>
      <c r="O3" s="101"/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</row>
    <row r="4" ht="12.75" customHeight="1">
      <c r="A4" s="53"/>
      <c r="C4" s="55"/>
      <c r="D4" s="56"/>
      <c r="E4" s="57"/>
      <c r="F4" s="40"/>
      <c r="G4" s="41"/>
      <c r="H4" s="57"/>
      <c r="I4" s="40"/>
      <c r="J4" s="317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63.0" customHeight="1">
      <c r="A5" s="39"/>
      <c r="B5" s="40"/>
      <c r="C5" s="41"/>
      <c r="D5" s="42"/>
      <c r="E5" s="332" t="s">
        <v>744</v>
      </c>
      <c r="F5" s="332" t="s">
        <v>745</v>
      </c>
      <c r="G5" s="332" t="s">
        <v>746</v>
      </c>
      <c r="H5" s="332" t="s">
        <v>744</v>
      </c>
      <c r="I5" s="332" t="s">
        <v>745</v>
      </c>
      <c r="J5" s="333" t="s">
        <v>746</v>
      </c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225" t="s">
        <v>56</v>
      </c>
      <c r="B6" s="50"/>
      <c r="C6" s="51"/>
      <c r="D6" s="107" t="s">
        <v>58</v>
      </c>
      <c r="E6" s="319">
        <v>1.0</v>
      </c>
      <c r="F6" s="319">
        <v>2.0</v>
      </c>
      <c r="G6" s="319">
        <v>3.0</v>
      </c>
      <c r="H6" s="319">
        <v>4.0</v>
      </c>
      <c r="I6" s="319">
        <v>5.0</v>
      </c>
      <c r="J6" s="331">
        <v>6.0</v>
      </c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334" t="s">
        <v>747</v>
      </c>
      <c r="B7" s="50"/>
      <c r="C7" s="51"/>
      <c r="D7" s="153">
        <v>1.0</v>
      </c>
      <c r="E7" s="290"/>
      <c r="F7" s="290"/>
      <c r="G7" s="290"/>
      <c r="H7" s="290"/>
      <c r="I7" s="290"/>
      <c r="J7" s="291"/>
      <c r="K7" s="76"/>
      <c r="L7" s="76"/>
      <c r="M7" s="325">
        <f t="shared" ref="M7:M22" si="1">SUM(E7:J7)</f>
        <v>0</v>
      </c>
      <c r="N7" s="76"/>
      <c r="O7" s="76"/>
      <c r="P7" s="76"/>
      <c r="Q7" s="76"/>
      <c r="R7" s="76"/>
      <c r="S7" s="76"/>
      <c r="T7" s="76"/>
      <c r="U7" s="76"/>
      <c r="V7" s="76"/>
      <c r="W7" s="76"/>
      <c r="X7" s="76"/>
      <c r="Y7" s="76"/>
      <c r="Z7" s="76"/>
    </row>
    <row r="8" ht="22.5" customHeight="1">
      <c r="A8" s="124" t="s">
        <v>426</v>
      </c>
      <c r="B8" s="67" t="s">
        <v>29</v>
      </c>
      <c r="C8" s="85" t="s">
        <v>748</v>
      </c>
      <c r="D8" s="153">
        <v>2.0</v>
      </c>
      <c r="E8" s="290"/>
      <c r="F8" s="290"/>
      <c r="G8" s="290"/>
      <c r="H8" s="290"/>
      <c r="I8" s="290"/>
      <c r="J8" s="291"/>
      <c r="K8" s="76"/>
      <c r="L8" s="76"/>
      <c r="M8" s="325">
        <f t="shared" si="1"/>
        <v>0</v>
      </c>
      <c r="N8" s="76"/>
      <c r="O8" s="76"/>
      <c r="P8" s="76"/>
      <c r="Q8" s="76"/>
      <c r="R8" s="76"/>
      <c r="S8" s="76"/>
      <c r="T8" s="76"/>
      <c r="U8" s="76"/>
      <c r="V8" s="76"/>
      <c r="W8" s="76"/>
      <c r="X8" s="76"/>
      <c r="Y8" s="76"/>
      <c r="Z8" s="76"/>
    </row>
    <row r="9" ht="21.75" customHeight="1">
      <c r="A9" s="71"/>
      <c r="B9" s="42"/>
      <c r="C9" s="85" t="s">
        <v>749</v>
      </c>
      <c r="D9" s="153">
        <v>3.0</v>
      </c>
      <c r="E9" s="290"/>
      <c r="F9" s="290"/>
      <c r="G9" s="290"/>
      <c r="H9" s="290"/>
      <c r="I9" s="290"/>
      <c r="J9" s="291"/>
      <c r="K9" s="76"/>
      <c r="L9" s="76"/>
      <c r="M9" s="325">
        <f t="shared" si="1"/>
        <v>0</v>
      </c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</row>
    <row r="10" ht="22.5" customHeight="1">
      <c r="A10" s="71"/>
      <c r="B10" s="83" t="s">
        <v>150</v>
      </c>
      <c r="C10" s="51"/>
      <c r="D10" s="153">
        <v>4.0</v>
      </c>
      <c r="E10" s="290"/>
      <c r="F10" s="290"/>
      <c r="G10" s="290"/>
      <c r="H10" s="290"/>
      <c r="I10" s="290"/>
      <c r="J10" s="291"/>
      <c r="K10" s="76"/>
      <c r="L10" s="76"/>
      <c r="M10" s="325">
        <f t="shared" si="1"/>
        <v>0</v>
      </c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</row>
    <row r="11" ht="21.75" customHeight="1">
      <c r="A11" s="71"/>
      <c r="B11" s="77" t="s">
        <v>29</v>
      </c>
      <c r="C11" s="78" t="s">
        <v>151</v>
      </c>
      <c r="D11" s="107">
        <v>5.0</v>
      </c>
      <c r="E11" s="290"/>
      <c r="F11" s="290"/>
      <c r="G11" s="290"/>
      <c r="H11" s="290"/>
      <c r="I11" s="290"/>
      <c r="J11" s="291"/>
      <c r="K11" s="76"/>
      <c r="L11" s="76"/>
      <c r="M11" s="325">
        <f t="shared" si="1"/>
        <v>0</v>
      </c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1"/>
      <c r="B12" s="56"/>
      <c r="C12" s="78" t="s">
        <v>152</v>
      </c>
      <c r="D12" s="107">
        <v>6.0</v>
      </c>
      <c r="E12" s="290"/>
      <c r="F12" s="290"/>
      <c r="G12" s="290"/>
      <c r="H12" s="290"/>
      <c r="I12" s="290"/>
      <c r="J12" s="291"/>
      <c r="K12" s="76"/>
      <c r="L12" s="76"/>
      <c r="M12" s="325">
        <f t="shared" si="1"/>
        <v>0</v>
      </c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1"/>
      <c r="B13" s="56"/>
      <c r="C13" s="78" t="s">
        <v>153</v>
      </c>
      <c r="D13" s="107">
        <v>7.0</v>
      </c>
      <c r="E13" s="290"/>
      <c r="F13" s="290"/>
      <c r="G13" s="290"/>
      <c r="H13" s="290"/>
      <c r="I13" s="290"/>
      <c r="J13" s="291"/>
      <c r="K13" s="76"/>
      <c r="L13" s="76"/>
      <c r="M13" s="325">
        <f t="shared" si="1"/>
        <v>0</v>
      </c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56"/>
      <c r="C14" s="78" t="s">
        <v>154</v>
      </c>
      <c r="D14" s="107">
        <v>8.0</v>
      </c>
      <c r="E14" s="290"/>
      <c r="F14" s="290"/>
      <c r="G14" s="290"/>
      <c r="H14" s="290"/>
      <c r="I14" s="290"/>
      <c r="J14" s="291"/>
      <c r="K14" s="76"/>
      <c r="L14" s="76"/>
      <c r="M14" s="325">
        <f t="shared" si="1"/>
        <v>0</v>
      </c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42"/>
      <c r="C15" s="78" t="s">
        <v>157</v>
      </c>
      <c r="D15" s="107">
        <v>9.0</v>
      </c>
      <c r="E15" s="290"/>
      <c r="F15" s="290"/>
      <c r="G15" s="290"/>
      <c r="H15" s="290"/>
      <c r="I15" s="290"/>
      <c r="J15" s="291"/>
      <c r="K15" s="76"/>
      <c r="L15" s="76"/>
      <c r="M15" s="325">
        <f t="shared" si="1"/>
        <v>0</v>
      </c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</row>
    <row r="16" ht="33.0" customHeight="1">
      <c r="A16" s="71"/>
      <c r="B16" s="83" t="s">
        <v>166</v>
      </c>
      <c r="C16" s="51"/>
      <c r="D16" s="107">
        <v>10.0</v>
      </c>
      <c r="E16" s="290"/>
      <c r="F16" s="290"/>
      <c r="G16" s="290"/>
      <c r="H16" s="290"/>
      <c r="I16" s="290"/>
      <c r="J16" s="291"/>
      <c r="K16" s="76"/>
      <c r="L16" s="76"/>
      <c r="M16" s="325">
        <f t="shared" si="1"/>
        <v>0</v>
      </c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</row>
    <row r="17" ht="27.75" customHeight="1">
      <c r="A17" s="71"/>
      <c r="B17" s="77" t="s">
        <v>29</v>
      </c>
      <c r="C17" s="78" t="s">
        <v>168</v>
      </c>
      <c r="D17" s="107">
        <v>11.0</v>
      </c>
      <c r="E17" s="290"/>
      <c r="F17" s="290"/>
      <c r="G17" s="290"/>
      <c r="H17" s="290"/>
      <c r="I17" s="290"/>
      <c r="J17" s="291"/>
      <c r="K17" s="76"/>
      <c r="L17" s="76"/>
      <c r="M17" s="325">
        <f t="shared" si="1"/>
        <v>0</v>
      </c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1"/>
      <c r="B18" s="56"/>
      <c r="C18" s="78" t="s">
        <v>188</v>
      </c>
      <c r="D18" s="107">
        <v>12.0</v>
      </c>
      <c r="E18" s="290"/>
      <c r="F18" s="290"/>
      <c r="G18" s="290"/>
      <c r="H18" s="290"/>
      <c r="I18" s="290"/>
      <c r="J18" s="291"/>
      <c r="K18" s="76"/>
      <c r="L18" s="76"/>
      <c r="M18" s="325">
        <f t="shared" si="1"/>
        <v>0</v>
      </c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1"/>
      <c r="B19" s="56"/>
      <c r="C19" s="78" t="s">
        <v>190</v>
      </c>
      <c r="D19" s="107">
        <v>13.0</v>
      </c>
      <c r="E19" s="290"/>
      <c r="F19" s="290"/>
      <c r="G19" s="290"/>
      <c r="H19" s="290"/>
      <c r="I19" s="290"/>
      <c r="J19" s="291"/>
      <c r="K19" s="76"/>
      <c r="L19" s="76"/>
      <c r="M19" s="325">
        <f t="shared" si="1"/>
        <v>0</v>
      </c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1"/>
      <c r="B20" s="56"/>
      <c r="C20" s="78" t="s">
        <v>197</v>
      </c>
      <c r="D20" s="107">
        <v>14.0</v>
      </c>
      <c r="E20" s="290"/>
      <c r="F20" s="290"/>
      <c r="G20" s="290"/>
      <c r="H20" s="290"/>
      <c r="I20" s="290"/>
      <c r="J20" s="291"/>
      <c r="K20" s="76"/>
      <c r="L20" s="76"/>
      <c r="M20" s="325">
        <f t="shared" si="1"/>
        <v>0</v>
      </c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198</v>
      </c>
      <c r="D21" s="107">
        <v>15.0</v>
      </c>
      <c r="E21" s="290"/>
      <c r="F21" s="290"/>
      <c r="G21" s="290"/>
      <c r="H21" s="290"/>
      <c r="I21" s="290"/>
      <c r="J21" s="291"/>
      <c r="K21" s="76"/>
      <c r="L21" s="76"/>
      <c r="M21" s="325">
        <f t="shared" si="1"/>
        <v>0</v>
      </c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90"/>
      <c r="B22" s="91"/>
      <c r="C22" s="92" t="s">
        <v>199</v>
      </c>
      <c r="D22" s="296">
        <v>16.0</v>
      </c>
      <c r="E22" s="297"/>
      <c r="F22" s="297"/>
      <c r="G22" s="297"/>
      <c r="H22" s="297"/>
      <c r="I22" s="297"/>
      <c r="J22" s="298"/>
      <c r="K22" s="76"/>
      <c r="L22" s="76"/>
      <c r="M22" s="325">
        <f t="shared" si="1"/>
        <v>0</v>
      </c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141"/>
      <c r="D23" s="112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141"/>
      <c r="D24" s="112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141"/>
      <c r="D25" s="112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141"/>
      <c r="D26" s="112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141"/>
      <c r="D27" s="112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141"/>
      <c r="D28" s="112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141"/>
      <c r="D29" s="112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141"/>
      <c r="D30" s="112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141"/>
      <c r="D31" s="112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141"/>
      <c r="D32" s="112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141"/>
      <c r="D33" s="112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112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112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112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112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112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112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112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112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M$6:$M$22"/>
  <mergeCells count="13">
    <mergeCell ref="B8:B9"/>
    <mergeCell ref="B11:B15"/>
    <mergeCell ref="B17:B22"/>
    <mergeCell ref="B16:C16"/>
    <mergeCell ref="A7:C7"/>
    <mergeCell ref="A6:C6"/>
    <mergeCell ref="E3:G4"/>
    <mergeCell ref="D3:D5"/>
    <mergeCell ref="H3:J4"/>
    <mergeCell ref="B2:D2"/>
    <mergeCell ref="A3:C5"/>
    <mergeCell ref="A8:A22"/>
    <mergeCell ref="B10:C10"/>
  </mergeCells>
  <printOptions/>
  <pageMargins bottom="1.0" footer="0.0" header="0.0" left="0.75" right="0.2" top="1.0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76"/>
      <c r="B1" s="335" t="s">
        <v>763</v>
      </c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24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24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12.75" customHeight="1">
      <c r="A4" s="76"/>
      <c r="B4" s="336" t="s">
        <v>24</v>
      </c>
      <c r="C4" s="30"/>
      <c r="D4" s="113" t="s">
        <v>764</v>
      </c>
      <c r="E4" s="32" t="s">
        <v>765</v>
      </c>
      <c r="F4" s="179" t="s">
        <v>29</v>
      </c>
      <c r="G4" s="34"/>
      <c r="H4" s="32" t="s">
        <v>398</v>
      </c>
      <c r="I4" s="179" t="s">
        <v>766</v>
      </c>
      <c r="J4" s="36"/>
      <c r="K4" s="36"/>
      <c r="L4" s="36"/>
      <c r="M4" s="36"/>
      <c r="N4" s="180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65.0" customHeight="1">
      <c r="A5" s="76"/>
      <c r="B5" s="39"/>
      <c r="C5" s="41"/>
      <c r="D5" s="42"/>
      <c r="E5" s="42"/>
      <c r="F5" s="337" t="s">
        <v>767</v>
      </c>
      <c r="G5" s="337" t="s">
        <v>44</v>
      </c>
      <c r="H5" s="42"/>
      <c r="I5" s="44" t="s">
        <v>573</v>
      </c>
      <c r="J5" s="44" t="s">
        <v>581</v>
      </c>
      <c r="K5" s="44" t="s">
        <v>768</v>
      </c>
      <c r="L5" s="44" t="s">
        <v>769</v>
      </c>
      <c r="M5" s="44" t="s">
        <v>770</v>
      </c>
      <c r="N5" s="288" t="s">
        <v>771</v>
      </c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76"/>
      <c r="B6" s="225" t="s">
        <v>56</v>
      </c>
      <c r="C6" s="51"/>
      <c r="D6" s="153" t="s">
        <v>58</v>
      </c>
      <c r="E6" s="153">
        <v>1.0</v>
      </c>
      <c r="F6" s="153">
        <v>2.0</v>
      </c>
      <c r="G6" s="153">
        <v>3.0</v>
      </c>
      <c r="H6" s="153">
        <v>4.0</v>
      </c>
      <c r="I6" s="153">
        <v>5.0</v>
      </c>
      <c r="J6" s="153">
        <v>6.0</v>
      </c>
      <c r="K6" s="153">
        <v>7.0</v>
      </c>
      <c r="L6" s="153">
        <v>8.0</v>
      </c>
      <c r="M6" s="153">
        <v>9.0</v>
      </c>
      <c r="N6" s="86">
        <v>10.0</v>
      </c>
      <c r="O6" s="80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5.75" customHeight="1">
      <c r="A7" s="76"/>
      <c r="B7" s="165" t="s">
        <v>60</v>
      </c>
      <c r="C7" s="51"/>
      <c r="D7" s="153">
        <v>1.0</v>
      </c>
      <c r="E7" s="63"/>
      <c r="F7" s="63"/>
      <c r="G7" s="63"/>
      <c r="H7" s="63"/>
      <c r="I7" s="63"/>
      <c r="J7" s="63"/>
      <c r="K7" s="63"/>
      <c r="L7" s="63"/>
      <c r="M7" s="63"/>
      <c r="N7" s="228"/>
      <c r="O7" s="76"/>
      <c r="P7" s="76"/>
      <c r="Q7" s="76">
        <f t="shared" ref="Q7:Q20" si="1">SUM(E7:N7)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25.5" customHeight="1">
      <c r="A8" s="76"/>
      <c r="B8" s="124" t="s">
        <v>772</v>
      </c>
      <c r="C8" s="78" t="s">
        <v>77</v>
      </c>
      <c r="D8" s="153">
        <v>2.0</v>
      </c>
      <c r="E8" s="63"/>
      <c r="F8" s="63"/>
      <c r="G8" s="63"/>
      <c r="H8" s="63"/>
      <c r="I8" s="63"/>
      <c r="J8" s="63"/>
      <c r="K8" s="63"/>
      <c r="L8" s="63"/>
      <c r="M8" s="63"/>
      <c r="N8" s="228"/>
      <c r="O8" s="76"/>
      <c r="P8" s="76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6"/>
      <c r="B9" s="71"/>
      <c r="C9" s="78" t="s">
        <v>82</v>
      </c>
      <c r="D9" s="153">
        <v>3.0</v>
      </c>
      <c r="E9" s="63"/>
      <c r="F9" s="63"/>
      <c r="G9" s="63"/>
      <c r="H9" s="63"/>
      <c r="I9" s="63"/>
      <c r="J9" s="63"/>
      <c r="K9" s="63"/>
      <c r="L9" s="63"/>
      <c r="M9" s="63"/>
      <c r="N9" s="228"/>
      <c r="O9" s="76"/>
      <c r="P9" s="76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6"/>
      <c r="B10" s="71"/>
      <c r="C10" s="78" t="s">
        <v>83</v>
      </c>
      <c r="D10" s="153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228"/>
      <c r="O10" s="76"/>
      <c r="P10" s="76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6"/>
      <c r="B11" s="71"/>
      <c r="C11" s="78" t="s">
        <v>95</v>
      </c>
      <c r="D11" s="153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228"/>
      <c r="O11" s="76"/>
      <c r="P11" s="76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12.75" customHeight="1">
      <c r="A12" s="76"/>
      <c r="B12" s="71"/>
      <c r="C12" s="78" t="s">
        <v>101</v>
      </c>
      <c r="D12" s="153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228"/>
      <c r="O12" s="76"/>
      <c r="P12" s="76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12.75" customHeight="1">
      <c r="A13" s="76"/>
      <c r="B13" s="71"/>
      <c r="C13" s="78" t="s">
        <v>102</v>
      </c>
      <c r="D13" s="153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228"/>
      <c r="O13" s="76"/>
      <c r="P13" s="76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6"/>
      <c r="B14" s="71"/>
      <c r="C14" s="78" t="s">
        <v>109</v>
      </c>
      <c r="D14" s="153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228"/>
      <c r="O14" s="76"/>
      <c r="P14" s="76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6"/>
      <c r="B15" s="71"/>
      <c r="C15" s="78" t="s">
        <v>113</v>
      </c>
      <c r="D15" s="153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228"/>
      <c r="O15" s="76"/>
      <c r="P15" s="76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6"/>
      <c r="B16" s="71"/>
      <c r="C16" s="78" t="s">
        <v>116</v>
      </c>
      <c r="D16" s="153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228"/>
      <c r="O16" s="76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6"/>
      <c r="B17" s="71"/>
      <c r="C17" s="78" t="s">
        <v>773</v>
      </c>
      <c r="D17" s="153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228"/>
      <c r="O17" s="76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1"/>
      <c r="C18" s="78" t="s">
        <v>119</v>
      </c>
      <c r="D18" s="153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228"/>
      <c r="O18" s="76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1"/>
      <c r="C19" s="78" t="s">
        <v>774</v>
      </c>
      <c r="D19" s="153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228"/>
      <c r="O19" s="76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90"/>
      <c r="C20" s="92" t="s">
        <v>286</v>
      </c>
      <c r="D20" s="175">
        <v>14.0</v>
      </c>
      <c r="E20" s="98"/>
      <c r="F20" s="98"/>
      <c r="G20" s="98"/>
      <c r="H20" s="98"/>
      <c r="I20" s="98"/>
      <c r="J20" s="98"/>
      <c r="K20" s="98"/>
      <c r="L20" s="98"/>
      <c r="M20" s="98"/>
      <c r="N20" s="237"/>
      <c r="O20" s="76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39.0" customHeight="1">
      <c r="A23" s="76"/>
      <c r="B23" s="76"/>
      <c r="C23" s="338"/>
      <c r="D23" s="76"/>
      <c r="E23" s="76"/>
      <c r="F23" s="23"/>
      <c r="G23" s="23"/>
      <c r="H23" s="24"/>
      <c r="I23" s="24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338"/>
      <c r="D24" s="76"/>
      <c r="E24" s="76"/>
      <c r="F24" s="23"/>
      <c r="G24" s="23"/>
      <c r="H24" s="24"/>
      <c r="I24" s="24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19"/>
      <c r="B1" s="24"/>
      <c r="C1" s="19"/>
      <c r="D1" s="24"/>
      <c r="E1" s="24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</row>
    <row r="2" ht="15.75" customHeight="1">
      <c r="A2" s="19"/>
      <c r="B2" s="24" t="s">
        <v>775</v>
      </c>
      <c r="C2" s="19"/>
      <c r="D2" s="24"/>
      <c r="E2" s="24"/>
      <c r="F2" s="19"/>
      <c r="G2" s="19"/>
      <c r="H2" s="19"/>
      <c r="I2" s="19"/>
      <c r="J2" s="19"/>
      <c r="K2" s="19"/>
      <c r="L2" s="19"/>
      <c r="M2" s="19"/>
      <c r="N2" s="19"/>
      <c r="O2" s="27"/>
      <c r="P2" s="27"/>
      <c r="Q2" s="23"/>
      <c r="R2" s="23"/>
      <c r="S2" s="23"/>
      <c r="T2" s="23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</row>
    <row r="3" ht="15.75" customHeight="1">
      <c r="A3" s="19"/>
      <c r="B3" s="24"/>
      <c r="C3" s="19"/>
      <c r="D3" s="24"/>
      <c r="E3" s="24"/>
      <c r="F3" s="19"/>
      <c r="G3" s="19"/>
      <c r="H3" s="19"/>
      <c r="I3" s="19"/>
      <c r="J3" s="19"/>
      <c r="K3" s="19"/>
      <c r="L3" s="19"/>
      <c r="M3" s="19"/>
      <c r="N3" s="19"/>
      <c r="O3" s="27"/>
      <c r="P3" s="27"/>
      <c r="Q3" s="23"/>
      <c r="R3" s="23"/>
      <c r="S3" s="23"/>
      <c r="T3" s="23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</row>
    <row r="4" ht="26.25" customHeight="1">
      <c r="A4" s="286" t="s">
        <v>24</v>
      </c>
      <c r="B4" s="29"/>
      <c r="C4" s="30"/>
      <c r="D4" s="113" t="s">
        <v>25</v>
      </c>
      <c r="E4" s="32" t="s">
        <v>26</v>
      </c>
      <c r="F4" s="32" t="s">
        <v>28</v>
      </c>
      <c r="G4" s="179" t="s">
        <v>29</v>
      </c>
      <c r="H4" s="36"/>
      <c r="I4" s="36"/>
      <c r="J4" s="36"/>
      <c r="K4" s="36"/>
      <c r="L4" s="34"/>
      <c r="M4" s="32" t="s">
        <v>31</v>
      </c>
      <c r="N4" s="32" t="s">
        <v>776</v>
      </c>
      <c r="O4" s="32" t="s">
        <v>390</v>
      </c>
      <c r="P4" s="32" t="s">
        <v>34</v>
      </c>
      <c r="Q4" s="32" t="s">
        <v>391</v>
      </c>
      <c r="R4" s="32" t="s">
        <v>777</v>
      </c>
      <c r="S4" s="339" t="s">
        <v>37</v>
      </c>
      <c r="T4" s="36"/>
      <c r="U4" s="36"/>
      <c r="V4" s="36"/>
      <c r="W4" s="36"/>
      <c r="X4" s="36"/>
      <c r="Y4" s="36"/>
      <c r="Z4" s="34"/>
      <c r="AA4" s="32" t="s">
        <v>778</v>
      </c>
      <c r="AB4" s="32" t="s">
        <v>392</v>
      </c>
      <c r="AC4" s="32" t="s">
        <v>40</v>
      </c>
      <c r="AD4" s="38" t="s">
        <v>41</v>
      </c>
      <c r="AE4" s="19"/>
      <c r="AF4" s="19"/>
      <c r="AG4" s="19"/>
    </row>
    <row r="5" ht="143.25" customHeight="1">
      <c r="A5" s="39"/>
      <c r="B5" s="40"/>
      <c r="C5" s="41"/>
      <c r="D5" s="42"/>
      <c r="E5" s="42"/>
      <c r="F5" s="42"/>
      <c r="G5" s="340" t="s">
        <v>779</v>
      </c>
      <c r="H5" s="340" t="s">
        <v>780</v>
      </c>
      <c r="I5" s="44" t="s">
        <v>781</v>
      </c>
      <c r="J5" s="340" t="s">
        <v>782</v>
      </c>
      <c r="K5" s="340" t="s">
        <v>783</v>
      </c>
      <c r="L5" s="44" t="s">
        <v>424</v>
      </c>
      <c r="M5" s="42"/>
      <c r="N5" s="42"/>
      <c r="O5" s="42"/>
      <c r="P5" s="42"/>
      <c r="Q5" s="42"/>
      <c r="R5" s="42"/>
      <c r="S5" s="44" t="s">
        <v>46</v>
      </c>
      <c r="T5" s="44" t="s">
        <v>47</v>
      </c>
      <c r="U5" s="45" t="s">
        <v>49</v>
      </c>
      <c r="V5" s="45" t="s">
        <v>59</v>
      </c>
      <c r="W5" s="45" t="s">
        <v>51</v>
      </c>
      <c r="X5" s="45" t="s">
        <v>52</v>
      </c>
      <c r="Y5" s="45" t="s">
        <v>53</v>
      </c>
      <c r="Z5" s="45" t="s">
        <v>54</v>
      </c>
      <c r="AA5" s="42"/>
      <c r="AB5" s="42"/>
      <c r="AC5" s="42"/>
      <c r="AD5" s="48"/>
      <c r="AE5" s="19"/>
      <c r="AF5" s="19"/>
      <c r="AG5" s="19"/>
    </row>
    <row r="6" ht="15.7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19"/>
      <c r="AF6" s="19"/>
      <c r="AG6" s="19"/>
    </row>
    <row r="7" ht="16.5" customHeight="1">
      <c r="A7" s="61" t="s">
        <v>60</v>
      </c>
      <c r="B7" s="50"/>
      <c r="C7" s="51"/>
      <c r="D7" s="158">
        <v>1.0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228"/>
      <c r="AE7" s="19"/>
      <c r="AF7" s="19"/>
      <c r="AG7" s="19">
        <f t="shared" ref="AG7:AG48" si="1">SUM(E7:AF7)</f>
        <v>0</v>
      </c>
    </row>
    <row r="8" ht="20.25" customHeight="1">
      <c r="A8" s="344" t="s">
        <v>29</v>
      </c>
      <c r="B8" s="67" t="s">
        <v>29</v>
      </c>
      <c r="C8" s="68" t="s">
        <v>61</v>
      </c>
      <c r="D8" s="158">
        <v>2.0</v>
      </c>
      <c r="E8" s="63"/>
      <c r="F8" s="63"/>
      <c r="G8" s="63"/>
      <c r="H8" s="63"/>
      <c r="I8" s="63"/>
      <c r="J8" s="345"/>
      <c r="K8" s="345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228"/>
      <c r="AE8" s="60"/>
      <c r="AF8" s="60"/>
      <c r="AG8" s="60">
        <f t="shared" si="1"/>
        <v>0</v>
      </c>
    </row>
    <row r="9" ht="20.25" customHeight="1">
      <c r="A9" s="71"/>
      <c r="B9" s="56"/>
      <c r="C9" s="68" t="s">
        <v>62</v>
      </c>
      <c r="D9" s="158">
        <v>3.0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228"/>
      <c r="AE9" s="60"/>
      <c r="AF9" s="60"/>
      <c r="AG9" s="60">
        <f t="shared" si="1"/>
        <v>0</v>
      </c>
    </row>
    <row r="10" ht="20.25" customHeight="1">
      <c r="A10" s="71"/>
      <c r="B10" s="56"/>
      <c r="C10" s="68" t="s">
        <v>63</v>
      </c>
      <c r="D10" s="158">
        <v>4.0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228"/>
      <c r="AE10" s="60"/>
      <c r="AF10" s="60"/>
      <c r="AG10" s="60">
        <f t="shared" si="1"/>
        <v>0</v>
      </c>
    </row>
    <row r="11" ht="20.25" customHeight="1">
      <c r="A11" s="71"/>
      <c r="B11" s="42"/>
      <c r="C11" s="68" t="s">
        <v>64</v>
      </c>
      <c r="D11" s="158">
        <v>5.0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228"/>
      <c r="AE11" s="60"/>
      <c r="AF11" s="60"/>
      <c r="AG11" s="60">
        <f t="shared" si="1"/>
        <v>0</v>
      </c>
    </row>
    <row r="12" ht="31.5" customHeight="1">
      <c r="A12" s="71"/>
      <c r="B12" s="74" t="s">
        <v>65</v>
      </c>
      <c r="C12" s="51"/>
      <c r="D12" s="158">
        <v>6.0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228"/>
      <c r="AE12" s="64"/>
      <c r="AF12" s="64"/>
      <c r="AG12" s="64">
        <f t="shared" si="1"/>
        <v>0</v>
      </c>
    </row>
    <row r="13" ht="20.25" customHeight="1">
      <c r="A13" s="71"/>
      <c r="B13" s="77" t="s">
        <v>29</v>
      </c>
      <c r="C13" s="78" t="s">
        <v>66</v>
      </c>
      <c r="D13" s="158">
        <v>7.0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228"/>
      <c r="AE13" s="19"/>
      <c r="AF13" s="19"/>
      <c r="AG13" s="19">
        <f t="shared" si="1"/>
        <v>0</v>
      </c>
    </row>
    <row r="14" ht="34.5" customHeight="1">
      <c r="A14" s="71"/>
      <c r="B14" s="56"/>
      <c r="C14" s="78" t="s">
        <v>802</v>
      </c>
      <c r="D14" s="158">
        <v>8.0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228"/>
      <c r="AE14" s="19"/>
      <c r="AF14" s="19"/>
      <c r="AG14" s="19">
        <f t="shared" si="1"/>
        <v>0</v>
      </c>
    </row>
    <row r="15" ht="27.75" customHeight="1">
      <c r="A15" s="71"/>
      <c r="B15" s="56"/>
      <c r="C15" s="78" t="s">
        <v>69</v>
      </c>
      <c r="D15" s="158">
        <v>9.0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228"/>
      <c r="AE15" s="76"/>
      <c r="AF15" s="76"/>
      <c r="AG15" s="76">
        <f t="shared" si="1"/>
        <v>0</v>
      </c>
    </row>
    <row r="16" ht="42.0" customHeight="1">
      <c r="A16" s="71"/>
      <c r="B16" s="56"/>
      <c r="C16" s="78" t="s">
        <v>70</v>
      </c>
      <c r="D16" s="158">
        <v>10.0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228"/>
      <c r="AE16" s="76"/>
      <c r="AF16" s="76"/>
      <c r="AG16" s="76">
        <f t="shared" si="1"/>
        <v>0</v>
      </c>
    </row>
    <row r="17" ht="33.0" customHeight="1">
      <c r="A17" s="71"/>
      <c r="B17" s="56"/>
      <c r="C17" s="78" t="s">
        <v>72</v>
      </c>
      <c r="D17" s="158">
        <v>11.0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228"/>
      <c r="AE17" s="76"/>
      <c r="AF17" s="76"/>
      <c r="AG17" s="76">
        <f t="shared" si="1"/>
        <v>0</v>
      </c>
    </row>
    <row r="18" ht="24.75" customHeight="1">
      <c r="A18" s="71"/>
      <c r="B18" s="56"/>
      <c r="C18" s="78" t="s">
        <v>73</v>
      </c>
      <c r="D18" s="158">
        <v>12.0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228"/>
      <c r="AE18" s="76"/>
      <c r="AF18" s="76"/>
      <c r="AG18" s="76">
        <f t="shared" si="1"/>
        <v>0</v>
      </c>
    </row>
    <row r="19" ht="33.75" customHeight="1">
      <c r="A19" s="71"/>
      <c r="B19" s="56"/>
      <c r="C19" s="78" t="s">
        <v>74</v>
      </c>
      <c r="D19" s="158">
        <v>13.0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228"/>
      <c r="AE19" s="76"/>
      <c r="AF19" s="76"/>
      <c r="AG19" s="76">
        <f t="shared" si="1"/>
        <v>0</v>
      </c>
    </row>
    <row r="20" ht="35.25" customHeight="1">
      <c r="A20" s="71"/>
      <c r="B20" s="56"/>
      <c r="C20" s="78" t="s">
        <v>76</v>
      </c>
      <c r="D20" s="158">
        <v>14.0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228"/>
      <c r="AE20" s="76"/>
      <c r="AF20" s="76"/>
      <c r="AG20" s="76">
        <f t="shared" si="1"/>
        <v>0</v>
      </c>
    </row>
    <row r="21" ht="33.0" customHeight="1">
      <c r="A21" s="71"/>
      <c r="B21" s="56"/>
      <c r="C21" s="78" t="s">
        <v>77</v>
      </c>
      <c r="D21" s="158">
        <v>15.0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228"/>
      <c r="AE21" s="76"/>
      <c r="AF21" s="76"/>
      <c r="AG21" s="76">
        <f t="shared" si="1"/>
        <v>0</v>
      </c>
    </row>
    <row r="22" ht="18.75" customHeight="1">
      <c r="A22" s="71"/>
      <c r="B22" s="56"/>
      <c r="C22" s="78" t="s">
        <v>78</v>
      </c>
      <c r="D22" s="158">
        <v>17.0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228"/>
      <c r="AE22" s="76"/>
      <c r="AF22" s="76"/>
      <c r="AG22" s="76">
        <f t="shared" si="1"/>
        <v>0</v>
      </c>
    </row>
    <row r="23" ht="27.75" customHeight="1">
      <c r="A23" s="71"/>
      <c r="B23" s="56"/>
      <c r="C23" s="78" t="s">
        <v>79</v>
      </c>
      <c r="D23" s="158">
        <v>18.0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228"/>
      <c r="AE23" s="76"/>
      <c r="AF23" s="76"/>
      <c r="AG23" s="76">
        <f t="shared" si="1"/>
        <v>0</v>
      </c>
    </row>
    <row r="24" ht="51.75" customHeight="1">
      <c r="A24" s="71"/>
      <c r="B24" s="56"/>
      <c r="C24" s="78" t="s">
        <v>80</v>
      </c>
      <c r="D24" s="158">
        <v>19.0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228"/>
      <c r="AE24" s="76"/>
      <c r="AF24" s="76"/>
      <c r="AG24" s="76">
        <f t="shared" si="1"/>
        <v>0</v>
      </c>
    </row>
    <row r="25" ht="32.25" customHeight="1">
      <c r="A25" s="71"/>
      <c r="B25" s="56"/>
      <c r="C25" s="78" t="s">
        <v>82</v>
      </c>
      <c r="D25" s="158">
        <v>20.0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228"/>
      <c r="AE25" s="76"/>
      <c r="AF25" s="76"/>
      <c r="AG25" s="76">
        <f t="shared" si="1"/>
        <v>0</v>
      </c>
    </row>
    <row r="26" ht="18.0" customHeight="1">
      <c r="A26" s="71"/>
      <c r="B26" s="56"/>
      <c r="C26" s="78" t="s">
        <v>83</v>
      </c>
      <c r="D26" s="158">
        <v>21.0</v>
      </c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228"/>
      <c r="AE26" s="80"/>
      <c r="AF26" s="80"/>
      <c r="AG26" s="80">
        <f t="shared" si="1"/>
        <v>0</v>
      </c>
    </row>
    <row r="27" ht="28.5" customHeight="1">
      <c r="A27" s="71"/>
      <c r="B27" s="56"/>
      <c r="C27" s="78" t="s">
        <v>87</v>
      </c>
      <c r="D27" s="158">
        <v>22.0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228"/>
      <c r="AE27" s="76"/>
      <c r="AF27" s="76"/>
      <c r="AG27" s="76">
        <f t="shared" si="1"/>
        <v>0</v>
      </c>
    </row>
    <row r="28" ht="27.0" customHeight="1">
      <c r="A28" s="71"/>
      <c r="B28" s="56"/>
      <c r="C28" s="78" t="s">
        <v>88</v>
      </c>
      <c r="D28" s="158">
        <v>23.0</v>
      </c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228"/>
      <c r="AE28" s="76"/>
      <c r="AF28" s="76"/>
      <c r="AG28" s="76">
        <f t="shared" si="1"/>
        <v>0</v>
      </c>
    </row>
    <row r="29" ht="27.75" customHeight="1">
      <c r="A29" s="71"/>
      <c r="B29" s="56"/>
      <c r="C29" s="78" t="s">
        <v>90</v>
      </c>
      <c r="D29" s="158">
        <v>24.0</v>
      </c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228"/>
      <c r="AE29" s="76"/>
      <c r="AF29" s="76"/>
      <c r="AG29" s="76">
        <f t="shared" si="1"/>
        <v>0</v>
      </c>
    </row>
    <row r="30" ht="20.25" customHeight="1">
      <c r="A30" s="71"/>
      <c r="B30" s="56"/>
      <c r="C30" s="78" t="s">
        <v>91</v>
      </c>
      <c r="D30" s="158">
        <v>25.0</v>
      </c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228"/>
      <c r="AE30" s="76"/>
      <c r="AF30" s="76"/>
      <c r="AG30" s="76">
        <f t="shared" si="1"/>
        <v>0</v>
      </c>
    </row>
    <row r="31" ht="20.25" customHeight="1">
      <c r="A31" s="71"/>
      <c r="B31" s="56"/>
      <c r="C31" s="78" t="s">
        <v>92</v>
      </c>
      <c r="D31" s="158">
        <v>26.0</v>
      </c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228"/>
      <c r="AE31" s="76"/>
      <c r="AF31" s="76"/>
      <c r="AG31" s="76">
        <f t="shared" si="1"/>
        <v>0</v>
      </c>
    </row>
    <row r="32" ht="27.0" customHeight="1">
      <c r="A32" s="71"/>
      <c r="B32" s="56"/>
      <c r="C32" s="78" t="s">
        <v>93</v>
      </c>
      <c r="D32" s="158">
        <v>27.0</v>
      </c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228"/>
      <c r="AE32" s="76"/>
      <c r="AF32" s="76"/>
      <c r="AG32" s="76">
        <f t="shared" si="1"/>
        <v>0</v>
      </c>
    </row>
    <row r="33" ht="54.0" customHeight="1">
      <c r="A33" s="71"/>
      <c r="B33" s="56"/>
      <c r="C33" s="78" t="s">
        <v>94</v>
      </c>
      <c r="D33" s="158">
        <v>28.0</v>
      </c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228"/>
      <c r="AE33" s="76"/>
      <c r="AF33" s="76"/>
      <c r="AG33" s="76">
        <f t="shared" si="1"/>
        <v>0</v>
      </c>
    </row>
    <row r="34" ht="96.0" customHeight="1">
      <c r="A34" s="71"/>
      <c r="B34" s="56"/>
      <c r="C34" s="78" t="s">
        <v>95</v>
      </c>
      <c r="D34" s="158">
        <v>29.0</v>
      </c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228"/>
      <c r="AE34" s="76"/>
      <c r="AF34" s="76"/>
      <c r="AG34" s="76">
        <f t="shared" si="1"/>
        <v>0</v>
      </c>
    </row>
    <row r="35" ht="18.0" customHeight="1">
      <c r="A35" s="71"/>
      <c r="B35" s="56"/>
      <c r="C35" s="78" t="s">
        <v>101</v>
      </c>
      <c r="D35" s="158">
        <v>30.0</v>
      </c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228"/>
      <c r="AE35" s="76"/>
      <c r="AF35" s="76"/>
      <c r="AG35" s="76">
        <f t="shared" si="1"/>
        <v>0</v>
      </c>
    </row>
    <row r="36" ht="21.75" customHeight="1">
      <c r="A36" s="71"/>
      <c r="B36" s="56"/>
      <c r="C36" s="78" t="s">
        <v>102</v>
      </c>
      <c r="D36" s="158">
        <v>31.0</v>
      </c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228"/>
      <c r="AE36" s="76"/>
      <c r="AF36" s="76"/>
      <c r="AG36" s="76">
        <f t="shared" si="1"/>
        <v>0</v>
      </c>
    </row>
    <row r="37" ht="21.75" customHeight="1">
      <c r="A37" s="71"/>
      <c r="B37" s="42"/>
      <c r="C37" s="78" t="s">
        <v>809</v>
      </c>
      <c r="D37" s="158">
        <v>32.0</v>
      </c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228"/>
      <c r="AE37" s="76"/>
      <c r="AF37" s="76"/>
      <c r="AG37" s="76">
        <f t="shared" si="1"/>
        <v>0</v>
      </c>
    </row>
    <row r="38" ht="30.75" customHeight="1">
      <c r="A38" s="71"/>
      <c r="B38" s="83" t="s">
        <v>150</v>
      </c>
      <c r="C38" s="51"/>
      <c r="D38" s="158">
        <v>33.0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228"/>
      <c r="AE38" s="76"/>
      <c r="AF38" s="76"/>
      <c r="AG38" s="76">
        <f t="shared" si="1"/>
        <v>0</v>
      </c>
    </row>
    <row r="39" ht="21.75" customHeight="1">
      <c r="A39" s="71"/>
      <c r="B39" s="77" t="s">
        <v>29</v>
      </c>
      <c r="C39" s="78" t="s">
        <v>151</v>
      </c>
      <c r="D39" s="158">
        <v>34.0</v>
      </c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228"/>
      <c r="AE39" s="76"/>
      <c r="AF39" s="76"/>
      <c r="AG39" s="76">
        <f t="shared" si="1"/>
        <v>0</v>
      </c>
    </row>
    <row r="40" ht="44.25" customHeight="1">
      <c r="A40" s="71"/>
      <c r="B40" s="56"/>
      <c r="C40" s="78" t="s">
        <v>152</v>
      </c>
      <c r="D40" s="158">
        <v>35.0</v>
      </c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228"/>
      <c r="AE40" s="76"/>
      <c r="AF40" s="76"/>
      <c r="AG40" s="76">
        <f t="shared" si="1"/>
        <v>0</v>
      </c>
    </row>
    <row r="41" ht="21.0" customHeight="1">
      <c r="A41" s="71"/>
      <c r="B41" s="56"/>
      <c r="C41" s="78" t="s">
        <v>153</v>
      </c>
      <c r="D41" s="158">
        <v>36.0</v>
      </c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228"/>
      <c r="AE41" s="76"/>
      <c r="AF41" s="76"/>
      <c r="AG41" s="76">
        <f t="shared" si="1"/>
        <v>0</v>
      </c>
    </row>
    <row r="42" ht="18.75" customHeight="1">
      <c r="A42" s="71"/>
      <c r="B42" s="56"/>
      <c r="C42" s="78" t="s">
        <v>154</v>
      </c>
      <c r="D42" s="158">
        <v>37.0</v>
      </c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228"/>
      <c r="AE42" s="80"/>
      <c r="AF42" s="80"/>
      <c r="AG42" s="80">
        <f t="shared" si="1"/>
        <v>0</v>
      </c>
    </row>
    <row r="43" ht="21.75" customHeight="1">
      <c r="A43" s="71"/>
      <c r="B43" s="56"/>
      <c r="C43" s="78" t="s">
        <v>155</v>
      </c>
      <c r="D43" s="158">
        <v>38.0</v>
      </c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228"/>
      <c r="AE43" s="76"/>
      <c r="AF43" s="76"/>
      <c r="AG43" s="76">
        <f t="shared" si="1"/>
        <v>0</v>
      </c>
    </row>
    <row r="44" ht="28.5" customHeight="1">
      <c r="A44" s="71"/>
      <c r="B44" s="56"/>
      <c r="C44" s="78" t="s">
        <v>425</v>
      </c>
      <c r="D44" s="158">
        <v>39.0</v>
      </c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228"/>
      <c r="AE44" s="76"/>
      <c r="AF44" s="76"/>
      <c r="AG44" s="76">
        <f t="shared" si="1"/>
        <v>0</v>
      </c>
    </row>
    <row r="45" ht="19.5" customHeight="1">
      <c r="A45" s="71"/>
      <c r="B45" s="56"/>
      <c r="C45" s="78" t="s">
        <v>157</v>
      </c>
      <c r="D45" s="158">
        <v>40.0</v>
      </c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228"/>
      <c r="AE45" s="76"/>
      <c r="AF45" s="76"/>
      <c r="AG45" s="76">
        <f t="shared" si="1"/>
        <v>0</v>
      </c>
    </row>
    <row r="46" ht="55.5" customHeight="1">
      <c r="A46" s="71"/>
      <c r="B46" s="56"/>
      <c r="C46" s="78" t="s">
        <v>158</v>
      </c>
      <c r="D46" s="158">
        <v>41.0</v>
      </c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228"/>
      <c r="AE46" s="76"/>
      <c r="AF46" s="76"/>
      <c r="AG46" s="76">
        <f t="shared" si="1"/>
        <v>0</v>
      </c>
    </row>
    <row r="47" ht="43.5" customHeight="1">
      <c r="A47" s="71"/>
      <c r="B47" s="56"/>
      <c r="C47" s="78" t="s">
        <v>159</v>
      </c>
      <c r="D47" s="158">
        <v>42.0</v>
      </c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228"/>
      <c r="AE47" s="76"/>
      <c r="AF47" s="76"/>
      <c r="AG47" s="76">
        <f t="shared" si="1"/>
        <v>0</v>
      </c>
    </row>
    <row r="48" ht="33.75" customHeight="1">
      <c r="A48" s="71"/>
      <c r="B48" s="56"/>
      <c r="C48" s="78" t="s">
        <v>160</v>
      </c>
      <c r="D48" s="158">
        <v>43.0</v>
      </c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228"/>
      <c r="AE48" s="76"/>
      <c r="AF48" s="76"/>
      <c r="AG48" s="76">
        <f t="shared" si="1"/>
        <v>0</v>
      </c>
    </row>
    <row r="49" ht="61.5" customHeight="1">
      <c r="A49" s="71"/>
      <c r="B49" s="56"/>
      <c r="C49" s="78" t="s">
        <v>161</v>
      </c>
      <c r="D49" s="158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228"/>
      <c r="AE49" s="76"/>
      <c r="AF49" s="76"/>
      <c r="AG49" s="76"/>
    </row>
    <row r="50" ht="42.0" customHeight="1">
      <c r="A50" s="71"/>
      <c r="B50" s="56"/>
      <c r="C50" s="78" t="s">
        <v>164</v>
      </c>
      <c r="D50" s="158">
        <v>44.0</v>
      </c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228"/>
      <c r="AE50" s="76"/>
      <c r="AF50" s="76"/>
      <c r="AG50" s="76">
        <f t="shared" ref="AG50:AG90" si="2">SUM(E50:AF50)</f>
        <v>0</v>
      </c>
    </row>
    <row r="51" ht="42.75" customHeight="1">
      <c r="A51" s="71"/>
      <c r="B51" s="56"/>
      <c r="C51" s="78" t="s">
        <v>165</v>
      </c>
      <c r="D51" s="158">
        <v>45.0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228"/>
      <c r="AE51" s="76"/>
      <c r="AF51" s="76"/>
      <c r="AG51" s="76">
        <f t="shared" si="2"/>
        <v>0</v>
      </c>
    </row>
    <row r="52" ht="21.75" customHeight="1">
      <c r="A52" s="71"/>
      <c r="B52" s="42"/>
      <c r="C52" s="78" t="s">
        <v>809</v>
      </c>
      <c r="D52" s="158">
        <v>46.0</v>
      </c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228"/>
      <c r="AE52" s="76"/>
      <c r="AF52" s="76"/>
      <c r="AG52" s="76">
        <f t="shared" si="2"/>
        <v>0</v>
      </c>
    </row>
    <row r="53" ht="39.75" customHeight="1">
      <c r="A53" s="71"/>
      <c r="B53" s="83" t="s">
        <v>210</v>
      </c>
      <c r="C53" s="51"/>
      <c r="D53" s="158">
        <v>47.0</v>
      </c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228"/>
      <c r="AE53" s="76"/>
      <c r="AF53" s="76"/>
      <c r="AG53" s="76">
        <f t="shared" si="2"/>
        <v>0</v>
      </c>
    </row>
    <row r="54" ht="18.75" customHeight="1">
      <c r="A54" s="71"/>
      <c r="B54" s="67" t="s">
        <v>29</v>
      </c>
      <c r="C54" s="78" t="s">
        <v>215</v>
      </c>
      <c r="D54" s="158">
        <v>48.0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228"/>
      <c r="AE54" s="76"/>
      <c r="AF54" s="2"/>
      <c r="AG54" s="76">
        <f t="shared" si="2"/>
        <v>0</v>
      </c>
    </row>
    <row r="55" ht="76.5" customHeight="1">
      <c r="A55" s="71"/>
      <c r="B55" s="56"/>
      <c r="C55" s="78" t="s">
        <v>216</v>
      </c>
      <c r="D55" s="158">
        <v>49.0</v>
      </c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228"/>
      <c r="AE55" s="76"/>
      <c r="AF55" s="76"/>
      <c r="AG55" s="76">
        <f t="shared" si="2"/>
        <v>0</v>
      </c>
    </row>
    <row r="56" ht="38.25" customHeight="1">
      <c r="A56" s="71"/>
      <c r="B56" s="56"/>
      <c r="C56" s="78" t="s">
        <v>217</v>
      </c>
      <c r="D56" s="158">
        <v>50.0</v>
      </c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228"/>
      <c r="AE56" s="76"/>
      <c r="AF56" s="76"/>
      <c r="AG56" s="76">
        <f t="shared" si="2"/>
        <v>0</v>
      </c>
    </row>
    <row r="57" ht="18.0" customHeight="1">
      <c r="A57" s="71"/>
      <c r="B57" s="56"/>
      <c r="C57" s="78" t="s">
        <v>218</v>
      </c>
      <c r="D57" s="158">
        <v>51.0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228"/>
      <c r="AE57" s="76"/>
      <c r="AF57" s="76"/>
      <c r="AG57" s="76">
        <f t="shared" si="2"/>
        <v>0</v>
      </c>
    </row>
    <row r="58" ht="21.0" customHeight="1">
      <c r="A58" s="71"/>
      <c r="B58" s="56"/>
      <c r="C58" s="78" t="s">
        <v>222</v>
      </c>
      <c r="D58" s="158">
        <v>52.0</v>
      </c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228"/>
      <c r="AE58" s="76"/>
      <c r="AF58" s="76"/>
      <c r="AG58" s="76">
        <f t="shared" si="2"/>
        <v>0</v>
      </c>
    </row>
    <row r="59" ht="68.25" customHeight="1">
      <c r="A59" s="71"/>
      <c r="B59" s="56"/>
      <c r="C59" s="78" t="s">
        <v>232</v>
      </c>
      <c r="D59" s="158">
        <v>53.0</v>
      </c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228"/>
      <c r="AE59" s="76"/>
      <c r="AF59" s="76"/>
      <c r="AG59" s="76">
        <f t="shared" si="2"/>
        <v>0</v>
      </c>
    </row>
    <row r="60" ht="30.75" customHeight="1">
      <c r="A60" s="71"/>
      <c r="B60" s="56"/>
      <c r="C60" s="78" t="s">
        <v>233</v>
      </c>
      <c r="D60" s="158">
        <v>54.0</v>
      </c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228"/>
      <c r="AE60" s="76"/>
      <c r="AF60" s="76"/>
      <c r="AG60" s="76">
        <f t="shared" si="2"/>
        <v>0</v>
      </c>
    </row>
    <row r="61" ht="56.25" customHeight="1">
      <c r="A61" s="71"/>
      <c r="B61" s="56"/>
      <c r="C61" s="78" t="s">
        <v>236</v>
      </c>
      <c r="D61" s="158">
        <v>55.0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228"/>
      <c r="AE61" s="76"/>
      <c r="AF61" s="76"/>
      <c r="AG61" s="76">
        <f t="shared" si="2"/>
        <v>0</v>
      </c>
    </row>
    <row r="62" ht="28.5" customHeight="1">
      <c r="A62" s="71"/>
      <c r="B62" s="56"/>
      <c r="C62" s="78" t="s">
        <v>237</v>
      </c>
      <c r="D62" s="158">
        <v>56.0</v>
      </c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228"/>
      <c r="AE62" s="76"/>
      <c r="AF62" s="76"/>
      <c r="AG62" s="76">
        <f t="shared" si="2"/>
        <v>0</v>
      </c>
    </row>
    <row r="63" ht="17.25" customHeight="1">
      <c r="A63" s="71"/>
      <c r="B63" s="56"/>
      <c r="C63" s="78" t="s">
        <v>238</v>
      </c>
      <c r="D63" s="158">
        <v>57.0</v>
      </c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228"/>
      <c r="AE63" s="76"/>
      <c r="AF63" s="76"/>
      <c r="AG63" s="76">
        <f t="shared" si="2"/>
        <v>0</v>
      </c>
    </row>
    <row r="64" ht="18.0" customHeight="1">
      <c r="A64" s="71"/>
      <c r="B64" s="42"/>
      <c r="C64" s="78" t="s">
        <v>809</v>
      </c>
      <c r="D64" s="158">
        <v>58.0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228"/>
      <c r="AE64" s="76"/>
      <c r="AF64" s="76"/>
      <c r="AG64" s="76">
        <f t="shared" si="2"/>
        <v>0</v>
      </c>
    </row>
    <row r="65" ht="42.75" customHeight="1">
      <c r="A65" s="71"/>
      <c r="B65" s="83" t="s">
        <v>240</v>
      </c>
      <c r="C65" s="51"/>
      <c r="D65" s="158">
        <v>59.0</v>
      </c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228"/>
      <c r="AE65" s="76"/>
      <c r="AF65" s="76"/>
      <c r="AG65" s="76">
        <f t="shared" si="2"/>
        <v>0</v>
      </c>
    </row>
    <row r="66" ht="70.5" customHeight="1">
      <c r="A66" s="71"/>
      <c r="B66" s="77" t="s">
        <v>29</v>
      </c>
      <c r="C66" s="78" t="s">
        <v>241</v>
      </c>
      <c r="D66" s="158">
        <v>60.0</v>
      </c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228"/>
      <c r="AE66" s="76"/>
      <c r="AF66" s="76"/>
      <c r="AG66" s="76">
        <f t="shared" si="2"/>
        <v>0</v>
      </c>
    </row>
    <row r="67" ht="24.75" customHeight="1">
      <c r="A67" s="71"/>
      <c r="B67" s="56"/>
      <c r="C67" s="78" t="s">
        <v>242</v>
      </c>
      <c r="D67" s="158">
        <v>61.0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228"/>
      <c r="AE67" s="76"/>
      <c r="AF67" s="76"/>
      <c r="AG67" s="76">
        <f t="shared" si="2"/>
        <v>0</v>
      </c>
    </row>
    <row r="68" ht="41.25" customHeight="1">
      <c r="A68" s="71"/>
      <c r="B68" s="56"/>
      <c r="C68" s="78" t="s">
        <v>243</v>
      </c>
      <c r="D68" s="158">
        <v>62.0</v>
      </c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228"/>
      <c r="AE68" s="80"/>
      <c r="AF68" s="80"/>
      <c r="AG68" s="80">
        <f t="shared" si="2"/>
        <v>0</v>
      </c>
    </row>
    <row r="69" ht="39.75" customHeight="1">
      <c r="A69" s="71"/>
      <c r="B69" s="56"/>
      <c r="C69" s="78" t="s">
        <v>244</v>
      </c>
      <c r="D69" s="158">
        <v>63.0</v>
      </c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228"/>
      <c r="AE69" s="76"/>
      <c r="AF69" s="76"/>
      <c r="AG69" s="76">
        <f t="shared" si="2"/>
        <v>0</v>
      </c>
    </row>
    <row r="70" ht="45.75" customHeight="1">
      <c r="A70" s="71"/>
      <c r="B70" s="56"/>
      <c r="C70" s="78" t="s">
        <v>245</v>
      </c>
      <c r="D70" s="158">
        <v>64.0</v>
      </c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228"/>
      <c r="AE70" s="76"/>
      <c r="AF70" s="76"/>
      <c r="AG70" s="76">
        <f t="shared" si="2"/>
        <v>0</v>
      </c>
    </row>
    <row r="71" ht="105.75" customHeight="1">
      <c r="A71" s="71"/>
      <c r="B71" s="56"/>
      <c r="C71" s="78" t="s">
        <v>246</v>
      </c>
      <c r="D71" s="158">
        <v>65.0</v>
      </c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228"/>
      <c r="AE71" s="76"/>
      <c r="AF71" s="76"/>
      <c r="AG71" s="76">
        <f t="shared" si="2"/>
        <v>0</v>
      </c>
    </row>
    <row r="72" ht="72.0" customHeight="1">
      <c r="A72" s="71"/>
      <c r="B72" s="56"/>
      <c r="C72" s="78" t="s">
        <v>248</v>
      </c>
      <c r="D72" s="158">
        <v>66.0</v>
      </c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228"/>
      <c r="AE72" s="76"/>
      <c r="AF72" s="76"/>
      <c r="AG72" s="76">
        <f t="shared" si="2"/>
        <v>0</v>
      </c>
    </row>
    <row r="73" ht="22.5" customHeight="1">
      <c r="A73" s="71"/>
      <c r="B73" s="42"/>
      <c r="C73" s="78" t="s">
        <v>809</v>
      </c>
      <c r="D73" s="158">
        <v>67.0</v>
      </c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228"/>
      <c r="AE73" s="76"/>
      <c r="AF73" s="76"/>
      <c r="AG73" s="76">
        <f t="shared" si="2"/>
        <v>0</v>
      </c>
    </row>
    <row r="74" ht="32.25" customHeight="1">
      <c r="A74" s="71"/>
      <c r="B74" s="83" t="s">
        <v>293</v>
      </c>
      <c r="C74" s="51"/>
      <c r="D74" s="158">
        <v>68.0</v>
      </c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228"/>
      <c r="AE74" s="76"/>
      <c r="AF74" s="76"/>
      <c r="AG74" s="76">
        <f t="shared" si="2"/>
        <v>0</v>
      </c>
    </row>
    <row r="75" ht="21.0" customHeight="1">
      <c r="A75" s="71"/>
      <c r="B75" s="77" t="s">
        <v>29</v>
      </c>
      <c r="C75" s="78" t="s">
        <v>299</v>
      </c>
      <c r="D75" s="158">
        <v>69.0</v>
      </c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228"/>
      <c r="AE75" s="76"/>
      <c r="AF75" s="76"/>
      <c r="AG75" s="76">
        <f t="shared" si="2"/>
        <v>0</v>
      </c>
    </row>
    <row r="76" ht="33.75" customHeight="1">
      <c r="A76" s="71"/>
      <c r="B76" s="56"/>
      <c r="C76" s="78" t="s">
        <v>300</v>
      </c>
      <c r="D76" s="158">
        <v>70.0</v>
      </c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228"/>
      <c r="AE76" s="76"/>
      <c r="AF76" s="76"/>
      <c r="AG76" s="76">
        <f t="shared" si="2"/>
        <v>0</v>
      </c>
    </row>
    <row r="77" ht="21.0" customHeight="1">
      <c r="A77" s="71"/>
      <c r="B77" s="42"/>
      <c r="C77" s="78" t="s">
        <v>809</v>
      </c>
      <c r="D77" s="158">
        <v>71.0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228"/>
      <c r="AE77" s="76"/>
      <c r="AF77" s="76"/>
      <c r="AG77" s="76">
        <f t="shared" si="2"/>
        <v>0</v>
      </c>
    </row>
    <row r="78" ht="42.75" customHeight="1">
      <c r="A78" s="71"/>
      <c r="B78" s="83" t="s">
        <v>816</v>
      </c>
      <c r="C78" s="51"/>
      <c r="D78" s="158">
        <v>72.0</v>
      </c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228"/>
      <c r="AE78" s="76"/>
      <c r="AF78" s="76"/>
      <c r="AG78" s="76">
        <f t="shared" si="2"/>
        <v>0</v>
      </c>
    </row>
    <row r="79" ht="29.25" customHeight="1">
      <c r="A79" s="71"/>
      <c r="B79" s="77" t="s">
        <v>29</v>
      </c>
      <c r="C79" s="78" t="s">
        <v>308</v>
      </c>
      <c r="D79" s="158">
        <v>73.0</v>
      </c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228"/>
      <c r="AE79" s="76"/>
      <c r="AF79" s="76"/>
      <c r="AG79" s="76">
        <f t="shared" si="2"/>
        <v>0</v>
      </c>
    </row>
    <row r="80" ht="39.0" customHeight="1">
      <c r="A80" s="71"/>
      <c r="B80" s="56"/>
      <c r="C80" s="78" t="s">
        <v>309</v>
      </c>
      <c r="D80" s="158">
        <v>74.0</v>
      </c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228"/>
      <c r="AE80" s="76"/>
      <c r="AF80" s="76"/>
      <c r="AG80" s="76">
        <f t="shared" si="2"/>
        <v>0</v>
      </c>
    </row>
    <row r="81" ht="62.25" customHeight="1">
      <c r="A81" s="71"/>
      <c r="B81" s="56"/>
      <c r="C81" s="78" t="s">
        <v>314</v>
      </c>
      <c r="D81" s="158">
        <v>75.0</v>
      </c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228"/>
      <c r="AE81" s="76"/>
      <c r="AF81" s="76"/>
      <c r="AG81" s="76">
        <f t="shared" si="2"/>
        <v>0</v>
      </c>
    </row>
    <row r="82" ht="21.0" customHeight="1">
      <c r="A82" s="71"/>
      <c r="B82" s="42"/>
      <c r="C82" s="78" t="s">
        <v>809</v>
      </c>
      <c r="D82" s="158">
        <v>76.0</v>
      </c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228"/>
      <c r="AE82" s="76"/>
      <c r="AF82" s="76"/>
      <c r="AG82" s="76">
        <f t="shared" si="2"/>
        <v>0</v>
      </c>
    </row>
    <row r="83" ht="45.0" customHeight="1">
      <c r="A83" s="71"/>
      <c r="B83" s="83" t="s">
        <v>332</v>
      </c>
      <c r="C83" s="51"/>
      <c r="D83" s="158">
        <v>77.0</v>
      </c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228"/>
      <c r="AE83" s="76"/>
      <c r="AF83" s="76"/>
      <c r="AG83" s="76">
        <f t="shared" si="2"/>
        <v>0</v>
      </c>
    </row>
    <row r="84" ht="40.5" customHeight="1">
      <c r="A84" s="71"/>
      <c r="B84" s="77" t="s">
        <v>29</v>
      </c>
      <c r="C84" s="78" t="s">
        <v>348</v>
      </c>
      <c r="D84" s="158">
        <v>78.0</v>
      </c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228"/>
      <c r="AE84" s="76"/>
      <c r="AF84" s="76"/>
      <c r="AG84" s="76">
        <f t="shared" si="2"/>
        <v>0</v>
      </c>
    </row>
    <row r="85" ht="36.75" customHeight="1">
      <c r="A85" s="71"/>
      <c r="B85" s="56"/>
      <c r="C85" s="78" t="s">
        <v>353</v>
      </c>
      <c r="D85" s="158">
        <v>79.0</v>
      </c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228"/>
      <c r="AE85" s="76"/>
      <c r="AF85" s="76"/>
      <c r="AG85" s="76">
        <f t="shared" si="2"/>
        <v>0</v>
      </c>
    </row>
    <row r="86" ht="36.75" customHeight="1">
      <c r="A86" s="71"/>
      <c r="B86" s="56"/>
      <c r="C86" s="78" t="s">
        <v>818</v>
      </c>
      <c r="D86" s="158">
        <v>80.0</v>
      </c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228"/>
      <c r="AE86" s="76"/>
      <c r="AF86" s="76"/>
      <c r="AG86" s="76">
        <f t="shared" si="2"/>
        <v>0</v>
      </c>
    </row>
    <row r="87" ht="28.5" customHeight="1">
      <c r="A87" s="71"/>
      <c r="B87" s="56"/>
      <c r="C87" s="78" t="s">
        <v>354</v>
      </c>
      <c r="D87" s="158">
        <v>81.0</v>
      </c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228"/>
      <c r="AE87" s="76"/>
      <c r="AF87" s="76"/>
      <c r="AG87" s="76">
        <f t="shared" si="2"/>
        <v>0</v>
      </c>
    </row>
    <row r="88" ht="56.25" customHeight="1">
      <c r="A88" s="71"/>
      <c r="B88" s="56"/>
      <c r="C88" s="78" t="s">
        <v>355</v>
      </c>
      <c r="D88" s="158">
        <v>82.0</v>
      </c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228"/>
      <c r="AE88" s="76"/>
      <c r="AF88" s="76"/>
      <c r="AG88" s="76">
        <f t="shared" si="2"/>
        <v>0</v>
      </c>
    </row>
    <row r="89" ht="57.0" customHeight="1">
      <c r="A89" s="71"/>
      <c r="B89" s="56"/>
      <c r="C89" s="78" t="s">
        <v>356</v>
      </c>
      <c r="D89" s="158">
        <v>83.0</v>
      </c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228"/>
      <c r="AE89" s="76"/>
      <c r="AF89" s="76"/>
      <c r="AG89" s="76">
        <f t="shared" si="2"/>
        <v>0</v>
      </c>
    </row>
    <row r="90" ht="25.5" customHeight="1">
      <c r="A90" s="90"/>
      <c r="B90" s="91"/>
      <c r="C90" s="92" t="s">
        <v>809</v>
      </c>
      <c r="D90" s="170">
        <v>84.0</v>
      </c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237"/>
      <c r="AE90" s="76"/>
      <c r="AF90" s="76"/>
      <c r="AG90" s="76">
        <f t="shared" si="2"/>
        <v>0</v>
      </c>
    </row>
    <row r="91" ht="29.2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76"/>
      <c r="AB91" s="76"/>
      <c r="AC91" s="76"/>
      <c r="AD91" s="76"/>
      <c r="AE91" s="76"/>
      <c r="AF91" s="76"/>
      <c r="AG91" s="76"/>
    </row>
    <row r="92" ht="15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</row>
    <row r="93" ht="15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</row>
    <row r="94" ht="15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</row>
    <row r="95" ht="15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</row>
    <row r="96" ht="15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</row>
    <row r="97" ht="15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</row>
    <row r="98" ht="15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</row>
    <row r="99" ht="15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</row>
    <row r="100" ht="15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</row>
    <row r="101" ht="15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</row>
    <row r="102" ht="15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</row>
    <row r="103" ht="15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</row>
    <row r="104" ht="15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</row>
    <row r="105" ht="15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</row>
    <row r="106" ht="15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</row>
    <row r="107" ht="15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</row>
    <row r="108" ht="15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</row>
    <row r="109" ht="15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</row>
    <row r="110" ht="15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</row>
    <row r="111" ht="15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</row>
    <row r="112" ht="15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</row>
    <row r="113" ht="15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</row>
    <row r="114" ht="15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</row>
    <row r="115" ht="15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</row>
    <row r="116" ht="15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</row>
    <row r="117" ht="15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</row>
    <row r="118" ht="15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</row>
    <row r="119" ht="15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</row>
    <row r="120" ht="15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</row>
    <row r="121" ht="15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</row>
    <row r="122" ht="15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</row>
    <row r="123" ht="15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</row>
    <row r="124" ht="15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</row>
    <row r="125" ht="15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</row>
    <row r="126" ht="15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</row>
    <row r="127" ht="15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</row>
    <row r="128" ht="15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</row>
    <row r="129" ht="15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</row>
    <row r="130" ht="15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</row>
    <row r="131" ht="15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</row>
    <row r="132" ht="15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</row>
    <row r="133" ht="15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</row>
    <row r="134" ht="15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</row>
    <row r="135" ht="15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</row>
    <row r="136" ht="15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</row>
    <row r="137" ht="15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</row>
    <row r="138" ht="15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</row>
    <row r="139" ht="15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</row>
    <row r="140" ht="15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</row>
    <row r="141" ht="15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</row>
    <row r="142" ht="15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</row>
    <row r="143" ht="15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</row>
    <row r="144" ht="15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</row>
    <row r="145" ht="15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</row>
    <row r="146" ht="15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</row>
    <row r="147" ht="15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</row>
    <row r="148" ht="15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</row>
    <row r="149" ht="15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</row>
    <row r="150" ht="15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</row>
    <row r="151" ht="15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</row>
    <row r="152" ht="15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</row>
    <row r="153" ht="15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</row>
    <row r="154" ht="15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</row>
    <row r="155" ht="15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</row>
    <row r="156" ht="15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</row>
    <row r="157" ht="15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</row>
    <row r="158" ht="15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</row>
    <row r="159" ht="15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</row>
    <row r="160" ht="15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</row>
    <row r="161" ht="15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</row>
    <row r="162" ht="15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</row>
    <row r="163" ht="15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</row>
    <row r="164" ht="15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</row>
    <row r="165" ht="15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</row>
    <row r="166" ht="15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</row>
    <row r="167" ht="15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</row>
    <row r="168" ht="15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</row>
    <row r="169" ht="15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</row>
    <row r="170" ht="15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</row>
    <row r="171" ht="15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</row>
    <row r="172" ht="15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</row>
    <row r="173" ht="15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</row>
    <row r="174" ht="15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</row>
    <row r="175" ht="15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</row>
    <row r="176" ht="15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</row>
    <row r="177" ht="15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</row>
    <row r="178" ht="15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</row>
    <row r="179" ht="15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</row>
    <row r="180" ht="15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</row>
    <row r="181" ht="15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</row>
    <row r="182" ht="15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</row>
    <row r="183" ht="15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</row>
    <row r="184" ht="15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</row>
    <row r="185" ht="15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</row>
    <row r="186" ht="15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</row>
    <row r="187" ht="15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</row>
    <row r="188" ht="15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</row>
    <row r="189" ht="15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</row>
    <row r="190" ht="15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</row>
    <row r="191" ht="15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</row>
    <row r="192" ht="15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</row>
    <row r="193" ht="15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</row>
    <row r="194" ht="15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</row>
    <row r="195" ht="15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</row>
    <row r="196" ht="15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</row>
    <row r="197" ht="15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</row>
    <row r="198" ht="15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</row>
    <row r="199" ht="15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</row>
    <row r="200" ht="15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</row>
    <row r="201" ht="15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</row>
    <row r="202" ht="15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</row>
    <row r="203" ht="15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</row>
    <row r="204" ht="15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</row>
    <row r="205" ht="15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</row>
    <row r="206" ht="15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</row>
    <row r="207" ht="15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</row>
    <row r="208" ht="15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</row>
    <row r="209" ht="15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</row>
    <row r="210" ht="15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</row>
    <row r="211" ht="15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</row>
    <row r="212" ht="15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</row>
    <row r="213" ht="15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</row>
    <row r="214" ht="15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</row>
    <row r="215" ht="15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</row>
    <row r="216" ht="15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</row>
    <row r="217" ht="15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</row>
    <row r="218" ht="15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</row>
    <row r="219" ht="15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</row>
    <row r="220" ht="15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</row>
    <row r="221" ht="15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</row>
    <row r="222" ht="15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</row>
    <row r="223" ht="15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</row>
    <row r="224" ht="15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</row>
    <row r="225" ht="15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</row>
    <row r="226" ht="15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</row>
    <row r="227" ht="15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</row>
    <row r="228" ht="15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</row>
    <row r="229" ht="15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</row>
    <row r="230" ht="15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</row>
    <row r="231" ht="15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</row>
    <row r="232" ht="15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</row>
    <row r="233" ht="15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</row>
    <row r="234" ht="15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</row>
    <row r="235" ht="15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</row>
    <row r="236" ht="15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</row>
    <row r="237" ht="15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</row>
    <row r="238" ht="15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</row>
    <row r="239" ht="15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</row>
    <row r="240" ht="15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</row>
    <row r="241" ht="15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</row>
    <row r="242" ht="15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</row>
    <row r="243" ht="15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</row>
    <row r="244" ht="15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</row>
    <row r="245" ht="15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</row>
    <row r="246" ht="15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</row>
    <row r="247" ht="15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</row>
    <row r="248" ht="15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</row>
    <row r="249" ht="15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</row>
    <row r="250" ht="15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</row>
    <row r="251" ht="15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</row>
    <row r="252" ht="15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</row>
    <row r="253" ht="15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</row>
    <row r="254" ht="15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</row>
    <row r="255" ht="15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</row>
    <row r="256" ht="15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</row>
    <row r="257" ht="15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</row>
    <row r="258" ht="15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</row>
    <row r="259" ht="15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</row>
    <row r="260" ht="15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</row>
    <row r="261" ht="15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</row>
    <row r="262" ht="15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</row>
    <row r="263" ht="15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</row>
    <row r="264" ht="15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</row>
    <row r="265" ht="15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</row>
    <row r="266" ht="15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</row>
    <row r="267" ht="15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</row>
    <row r="268" ht="15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</row>
    <row r="269" ht="15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</row>
    <row r="270" ht="15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</row>
    <row r="271" ht="15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</row>
    <row r="272" ht="15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</row>
    <row r="273" ht="15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</row>
    <row r="274" ht="15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</row>
    <row r="275" ht="15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</row>
    <row r="276" ht="15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</row>
    <row r="277" ht="15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</row>
    <row r="278" ht="15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</row>
    <row r="279" ht="15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</row>
    <row r="280" ht="15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</row>
    <row r="281" ht="15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</row>
    <row r="282" ht="15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</row>
    <row r="283" ht="15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</row>
    <row r="284" ht="15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</row>
    <row r="285" ht="15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</row>
    <row r="286" ht="15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</row>
    <row r="287" ht="15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</row>
    <row r="288" ht="15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</row>
    <row r="289" ht="15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</row>
    <row r="290" ht="15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</row>
    <row r="291" ht="15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</row>
    <row r="292" ht="15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</row>
    <row r="293" ht="15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</row>
    <row r="294" ht="15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</row>
    <row r="295" ht="15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</row>
    <row r="296" ht="15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</row>
    <row r="297" ht="15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</row>
    <row r="298" ht="15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</row>
    <row r="299" ht="15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</row>
    <row r="300" ht="15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</row>
    <row r="301" ht="15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</row>
    <row r="302" ht="15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</row>
    <row r="303" ht="15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</row>
    <row r="304" ht="15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</row>
    <row r="305" ht="15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</row>
    <row r="306" ht="15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</row>
    <row r="307" ht="15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</row>
    <row r="308" ht="15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</row>
    <row r="309" ht="15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</row>
    <row r="310" ht="15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</row>
    <row r="311" ht="15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</row>
    <row r="312" ht="15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</row>
    <row r="313" ht="15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</row>
    <row r="314" ht="15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</row>
    <row r="315" ht="15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</row>
    <row r="316" ht="15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</row>
    <row r="317" ht="15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</row>
    <row r="318" ht="15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</row>
    <row r="319" ht="15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</row>
    <row r="320" ht="15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</row>
    <row r="321" ht="15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</row>
    <row r="322" ht="15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</row>
    <row r="323" ht="15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</row>
    <row r="324" ht="15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</row>
    <row r="325" ht="15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</row>
    <row r="326" ht="15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</row>
    <row r="327" ht="15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</row>
    <row r="328" ht="15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</row>
    <row r="329" ht="15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</row>
    <row r="330" ht="15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</row>
    <row r="331" ht="15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</row>
    <row r="332" ht="15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</row>
    <row r="333" ht="15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</row>
    <row r="334" ht="15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</row>
    <row r="335" ht="15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</row>
    <row r="336" ht="15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</row>
    <row r="337" ht="15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</row>
    <row r="338" ht="15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</row>
    <row r="339" ht="15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</row>
    <row r="340" ht="15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</row>
    <row r="341" ht="15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</row>
    <row r="342" ht="15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</row>
    <row r="343" ht="15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</row>
    <row r="344" ht="15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</row>
    <row r="345" ht="15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</row>
    <row r="346" ht="15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</row>
    <row r="347" ht="15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</row>
    <row r="348" ht="15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</row>
    <row r="349" ht="15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</row>
    <row r="350" ht="15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</row>
    <row r="351" ht="15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</row>
    <row r="352" ht="15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</row>
    <row r="353" ht="15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</row>
    <row r="354" ht="15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</row>
    <row r="355" ht="15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</row>
    <row r="356" ht="15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</row>
    <row r="357" ht="15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</row>
    <row r="358" ht="15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</row>
    <row r="359" ht="15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</row>
    <row r="360" ht="15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</row>
    <row r="361" ht="15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</row>
    <row r="362" ht="15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</row>
    <row r="363" ht="15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</row>
    <row r="364" ht="15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</row>
    <row r="365" ht="15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</row>
    <row r="366" ht="15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</row>
    <row r="367" ht="15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</row>
    <row r="368" ht="15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</row>
    <row r="369" ht="15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</row>
    <row r="370" ht="15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</row>
    <row r="371" ht="15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</row>
    <row r="372" ht="15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</row>
    <row r="373" ht="15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</row>
    <row r="374" ht="15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</row>
    <row r="375" ht="15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</row>
    <row r="376" ht="15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</row>
    <row r="377" ht="15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</row>
    <row r="378" ht="15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</row>
    <row r="379" ht="15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</row>
    <row r="380" ht="15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</row>
    <row r="381" ht="15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</row>
    <row r="382" ht="15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</row>
    <row r="383" ht="15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</row>
    <row r="384" ht="15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</row>
    <row r="385" ht="15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</row>
    <row r="386" ht="15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</row>
    <row r="387" ht="15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</row>
    <row r="388" ht="15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</row>
    <row r="389" ht="15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</row>
    <row r="390" ht="15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</row>
    <row r="391" ht="15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</row>
    <row r="392" ht="15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</row>
    <row r="393" ht="15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</row>
    <row r="394" ht="15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</row>
    <row r="395" ht="15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</row>
    <row r="396" ht="15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</row>
    <row r="397" ht="15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</row>
    <row r="398" ht="15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</row>
    <row r="399" ht="15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</row>
    <row r="400" ht="15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</row>
    <row r="401" ht="15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</row>
    <row r="402" ht="15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</row>
    <row r="403" ht="15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</row>
    <row r="404" ht="15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</row>
    <row r="405" ht="15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</row>
    <row r="406" ht="15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</row>
    <row r="407" ht="15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</row>
    <row r="408" ht="15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</row>
    <row r="409" ht="15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</row>
    <row r="410" ht="15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</row>
    <row r="411" ht="15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</row>
    <row r="412" ht="15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</row>
    <row r="413" ht="15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</row>
    <row r="414" ht="15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</row>
    <row r="415" ht="15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</row>
    <row r="416" ht="15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</row>
    <row r="417" ht="15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</row>
    <row r="418" ht="15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</row>
    <row r="419" ht="15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</row>
    <row r="420" ht="15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</row>
    <row r="421" ht="15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</row>
    <row r="422" ht="15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</row>
    <row r="423" ht="15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</row>
    <row r="424" ht="15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</row>
    <row r="425" ht="15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</row>
    <row r="426" ht="15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</row>
    <row r="427" ht="15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</row>
    <row r="428" ht="15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</row>
    <row r="429" ht="15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</row>
    <row r="430" ht="15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</row>
    <row r="431" ht="15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</row>
    <row r="432" ht="15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</row>
    <row r="433" ht="15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</row>
    <row r="434" ht="15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</row>
    <row r="435" ht="15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</row>
    <row r="436" ht="15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</row>
    <row r="437" ht="15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</row>
    <row r="438" ht="15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</row>
    <row r="439" ht="15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</row>
    <row r="440" ht="15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</row>
    <row r="441" ht="15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</row>
    <row r="442" ht="15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</row>
    <row r="443" ht="15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</row>
    <row r="444" ht="15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</row>
    <row r="445" ht="15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</row>
    <row r="446" ht="15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</row>
    <row r="447" ht="15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</row>
    <row r="448" ht="15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</row>
    <row r="449" ht="15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</row>
    <row r="450" ht="15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</row>
    <row r="451" ht="15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</row>
    <row r="452" ht="15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</row>
    <row r="453" ht="15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</row>
    <row r="454" ht="15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</row>
    <row r="455" ht="15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</row>
    <row r="456" ht="15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</row>
    <row r="457" ht="15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</row>
    <row r="458" ht="15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</row>
    <row r="459" ht="15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</row>
    <row r="460" ht="15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</row>
    <row r="461" ht="15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</row>
    <row r="462" ht="15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</row>
    <row r="463" ht="15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</row>
    <row r="464" ht="15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</row>
    <row r="465" ht="15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</row>
    <row r="466" ht="15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</row>
    <row r="467" ht="15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</row>
    <row r="468" ht="15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</row>
    <row r="469" ht="15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</row>
    <row r="470" ht="15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</row>
    <row r="471" ht="15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</row>
    <row r="472" ht="15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</row>
    <row r="473" ht="15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</row>
    <row r="474" ht="15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</row>
    <row r="475" ht="15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</row>
    <row r="476" ht="15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</row>
    <row r="477" ht="15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</row>
    <row r="478" ht="15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</row>
    <row r="479" ht="15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</row>
    <row r="480" ht="15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</row>
    <row r="481" ht="15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</row>
    <row r="482" ht="15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</row>
    <row r="483" ht="15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</row>
    <row r="484" ht="15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</row>
    <row r="485" ht="15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</row>
    <row r="486" ht="15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</row>
    <row r="487" ht="15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</row>
    <row r="488" ht="15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</row>
    <row r="489" ht="15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</row>
    <row r="490" ht="15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</row>
    <row r="491" ht="15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</row>
    <row r="492" ht="15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</row>
    <row r="493" ht="15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</row>
    <row r="494" ht="15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</row>
    <row r="495" ht="15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</row>
    <row r="496" ht="15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</row>
    <row r="497" ht="15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</row>
    <row r="498" ht="15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</row>
    <row r="499" ht="15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</row>
    <row r="500" ht="15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</row>
    <row r="501" ht="15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</row>
    <row r="502" ht="15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</row>
    <row r="503" ht="15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</row>
    <row r="504" ht="15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</row>
    <row r="505" ht="15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</row>
    <row r="506" ht="15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</row>
    <row r="507" ht="15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</row>
    <row r="508" ht="15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</row>
    <row r="509" ht="15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</row>
    <row r="510" ht="15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</row>
    <row r="511" ht="15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</row>
    <row r="512" ht="15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</row>
    <row r="513" ht="15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</row>
    <row r="514" ht="15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</row>
    <row r="515" ht="15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</row>
    <row r="516" ht="15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</row>
    <row r="517" ht="15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</row>
    <row r="518" ht="15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</row>
    <row r="519" ht="15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</row>
    <row r="520" ht="15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</row>
    <row r="521" ht="15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</row>
    <row r="522" ht="15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</row>
    <row r="523" ht="15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</row>
    <row r="524" ht="15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</row>
    <row r="525" ht="15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</row>
    <row r="526" ht="15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</row>
    <row r="527" ht="15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</row>
    <row r="528" ht="15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</row>
    <row r="529" ht="15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</row>
    <row r="530" ht="15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</row>
    <row r="531" ht="15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</row>
    <row r="532" ht="15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</row>
    <row r="533" ht="15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</row>
    <row r="534" ht="15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</row>
    <row r="535" ht="15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</row>
    <row r="536" ht="15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</row>
    <row r="537" ht="15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</row>
    <row r="538" ht="15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</row>
    <row r="539" ht="15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</row>
    <row r="540" ht="15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</row>
    <row r="541" ht="15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</row>
    <row r="542" ht="15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</row>
    <row r="543" ht="15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</row>
    <row r="544" ht="15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</row>
    <row r="545" ht="15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</row>
    <row r="546" ht="15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</row>
    <row r="547" ht="15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</row>
    <row r="548" ht="15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</row>
    <row r="549" ht="15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</row>
    <row r="550" ht="15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</row>
    <row r="551" ht="15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</row>
    <row r="552" ht="15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</row>
    <row r="553" ht="15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</row>
    <row r="554" ht="15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</row>
    <row r="555" ht="15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</row>
    <row r="556" ht="15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</row>
    <row r="557" ht="15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</row>
    <row r="558" ht="15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</row>
    <row r="559" ht="15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</row>
    <row r="560" ht="15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</row>
    <row r="561" ht="15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</row>
    <row r="562" ht="15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</row>
    <row r="563" ht="15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</row>
    <row r="564" ht="15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</row>
    <row r="565" ht="15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</row>
    <row r="566" ht="15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</row>
    <row r="567" ht="15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</row>
    <row r="568" ht="15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</row>
    <row r="569" ht="15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</row>
    <row r="570" ht="15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</row>
    <row r="571" ht="15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</row>
    <row r="572" ht="15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</row>
    <row r="573" ht="15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</row>
    <row r="574" ht="15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</row>
    <row r="575" ht="15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</row>
    <row r="576" ht="15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</row>
    <row r="577" ht="15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</row>
    <row r="578" ht="15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</row>
    <row r="579" ht="15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</row>
    <row r="580" ht="15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</row>
    <row r="581" ht="15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</row>
    <row r="582" ht="15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</row>
    <row r="583" ht="15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</row>
    <row r="584" ht="15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</row>
    <row r="585" ht="15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</row>
    <row r="586" ht="15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</row>
    <row r="587" ht="15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</row>
    <row r="588" ht="15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</row>
    <row r="589" ht="15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</row>
    <row r="590" ht="15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</row>
    <row r="591" ht="15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</row>
    <row r="592" ht="15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</row>
    <row r="593" ht="15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</row>
    <row r="594" ht="15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</row>
    <row r="595" ht="15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</row>
    <row r="596" ht="15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</row>
    <row r="597" ht="15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</row>
    <row r="598" ht="15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</row>
    <row r="599" ht="15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</row>
    <row r="600" ht="15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</row>
    <row r="601" ht="15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</row>
    <row r="602" ht="15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</row>
    <row r="603" ht="15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</row>
    <row r="604" ht="15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</row>
    <row r="605" ht="15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</row>
    <row r="606" ht="15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</row>
    <row r="607" ht="15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</row>
    <row r="608" ht="15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</row>
    <row r="609" ht="15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</row>
    <row r="610" ht="15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</row>
    <row r="611" ht="15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</row>
    <row r="612" ht="15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</row>
    <row r="613" ht="15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</row>
    <row r="614" ht="15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</row>
    <row r="615" ht="15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</row>
    <row r="616" ht="15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</row>
    <row r="617" ht="15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</row>
    <row r="618" ht="15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</row>
    <row r="619" ht="15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</row>
    <row r="620" ht="15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</row>
    <row r="621" ht="15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</row>
    <row r="622" ht="15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</row>
    <row r="623" ht="15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</row>
    <row r="624" ht="15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</row>
    <row r="625" ht="15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</row>
    <row r="626" ht="15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</row>
    <row r="627" ht="15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</row>
    <row r="628" ht="15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</row>
    <row r="629" ht="15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</row>
    <row r="630" ht="15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</row>
    <row r="631" ht="15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</row>
    <row r="632" ht="15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</row>
    <row r="633" ht="15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</row>
    <row r="634" ht="15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</row>
    <row r="635" ht="15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</row>
    <row r="636" ht="15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</row>
    <row r="637" ht="15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</row>
    <row r="638" ht="15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</row>
    <row r="639" ht="15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</row>
    <row r="640" ht="15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</row>
    <row r="641" ht="15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</row>
    <row r="642" ht="15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</row>
    <row r="643" ht="15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</row>
    <row r="644" ht="15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</row>
    <row r="645" ht="15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</row>
    <row r="646" ht="15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</row>
    <row r="647" ht="15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</row>
    <row r="648" ht="15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</row>
    <row r="649" ht="15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</row>
    <row r="650" ht="15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</row>
    <row r="651" ht="15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</row>
    <row r="652" ht="15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</row>
    <row r="653" ht="15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</row>
    <row r="654" ht="15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</row>
    <row r="655" ht="15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</row>
    <row r="656" ht="15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</row>
    <row r="657" ht="15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</row>
    <row r="658" ht="15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</row>
    <row r="659" ht="15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</row>
    <row r="660" ht="15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</row>
    <row r="661" ht="15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</row>
    <row r="662" ht="15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</row>
    <row r="663" ht="15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</row>
    <row r="664" ht="15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</row>
    <row r="665" ht="15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</row>
    <row r="666" ht="15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</row>
    <row r="667" ht="15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</row>
    <row r="668" ht="15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</row>
    <row r="669" ht="15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</row>
    <row r="670" ht="15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</row>
    <row r="671" ht="15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</row>
    <row r="672" ht="15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</row>
    <row r="673" ht="15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</row>
    <row r="674" ht="15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</row>
    <row r="675" ht="15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</row>
    <row r="676" ht="15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</row>
    <row r="677" ht="15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</row>
    <row r="678" ht="15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</row>
    <row r="679" ht="15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</row>
    <row r="680" ht="15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</row>
    <row r="681" ht="15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</row>
    <row r="682" ht="15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</row>
    <row r="683" ht="15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</row>
    <row r="684" ht="15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</row>
    <row r="685" ht="15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</row>
    <row r="686" ht="15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</row>
    <row r="687" ht="15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</row>
    <row r="688" ht="15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</row>
    <row r="689" ht="15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</row>
    <row r="690" ht="15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</row>
    <row r="691" ht="15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</row>
    <row r="692" ht="15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</row>
    <row r="693" ht="15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</row>
    <row r="694" ht="15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</row>
    <row r="695" ht="15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</row>
    <row r="696" ht="15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</row>
    <row r="697" ht="15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</row>
    <row r="698" ht="15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</row>
    <row r="699" ht="15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</row>
    <row r="700" ht="15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</row>
    <row r="701" ht="15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</row>
    <row r="702" ht="15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</row>
    <row r="703" ht="15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</row>
    <row r="704" ht="15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</row>
    <row r="705" ht="15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</row>
    <row r="706" ht="15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</row>
    <row r="707" ht="15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</row>
    <row r="708" ht="15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</row>
    <row r="709" ht="15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</row>
    <row r="710" ht="15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</row>
    <row r="711" ht="15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</row>
    <row r="712" ht="15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</row>
    <row r="713" ht="15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</row>
    <row r="714" ht="15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</row>
    <row r="715" ht="15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</row>
    <row r="716" ht="15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</row>
    <row r="717" ht="15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</row>
    <row r="718" ht="15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</row>
    <row r="719" ht="15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</row>
    <row r="720" ht="15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</row>
    <row r="721" ht="15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</row>
    <row r="722" ht="15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</row>
    <row r="723" ht="15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</row>
    <row r="724" ht="15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</row>
    <row r="725" ht="15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</row>
    <row r="726" ht="15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</row>
    <row r="727" ht="15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</row>
    <row r="728" ht="15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</row>
    <row r="729" ht="15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</row>
    <row r="730" ht="15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</row>
    <row r="731" ht="15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</row>
    <row r="732" ht="15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</row>
    <row r="733" ht="15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</row>
    <row r="734" ht="15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</row>
    <row r="735" ht="15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</row>
    <row r="736" ht="15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</row>
    <row r="737" ht="15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</row>
    <row r="738" ht="15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</row>
    <row r="739" ht="15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</row>
    <row r="740" ht="15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</row>
    <row r="741" ht="15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</row>
    <row r="742" ht="15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</row>
    <row r="743" ht="15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</row>
    <row r="744" ht="15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</row>
    <row r="745" ht="15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</row>
    <row r="746" ht="15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</row>
    <row r="747" ht="15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</row>
    <row r="748" ht="15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</row>
    <row r="749" ht="15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</row>
    <row r="750" ht="15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</row>
    <row r="751" ht="15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</row>
    <row r="752" ht="15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</row>
    <row r="753" ht="15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</row>
    <row r="754" ht="15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</row>
    <row r="755" ht="15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</row>
    <row r="756" ht="15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</row>
    <row r="757" ht="15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</row>
    <row r="758" ht="15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</row>
    <row r="759" ht="15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</row>
    <row r="760" ht="15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</row>
    <row r="761" ht="15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</row>
    <row r="762" ht="15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</row>
    <row r="763" ht="15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</row>
    <row r="764" ht="15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</row>
    <row r="765" ht="15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</row>
    <row r="766" ht="15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</row>
    <row r="767" ht="15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</row>
    <row r="768" ht="15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</row>
    <row r="769" ht="15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</row>
    <row r="770" ht="15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</row>
    <row r="771" ht="15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</row>
    <row r="772" ht="15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</row>
    <row r="773" ht="15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</row>
    <row r="774" ht="15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</row>
    <row r="775" ht="15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</row>
    <row r="776" ht="15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</row>
    <row r="777" ht="15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</row>
    <row r="778" ht="15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</row>
    <row r="779" ht="15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</row>
    <row r="780" ht="15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</row>
    <row r="781" ht="15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</row>
    <row r="782" ht="15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</row>
    <row r="783" ht="15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</row>
    <row r="784" ht="15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</row>
    <row r="785" ht="15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</row>
    <row r="786" ht="15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</row>
    <row r="787" ht="15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</row>
    <row r="788" ht="15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</row>
    <row r="789" ht="15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</row>
    <row r="790" ht="15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</row>
    <row r="791" ht="15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</row>
    <row r="792" ht="15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</row>
    <row r="793" ht="15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</row>
    <row r="794" ht="15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</row>
    <row r="795" ht="15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</row>
    <row r="796" ht="15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</row>
    <row r="797" ht="15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</row>
    <row r="798" ht="15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</row>
    <row r="799" ht="15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</row>
    <row r="800" ht="15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</row>
    <row r="801" ht="15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</row>
    <row r="802" ht="15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</row>
    <row r="803" ht="15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</row>
    <row r="804" ht="15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</row>
    <row r="805" ht="15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</row>
    <row r="806" ht="15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</row>
    <row r="807" ht="15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</row>
    <row r="808" ht="15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</row>
    <row r="809" ht="15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</row>
    <row r="810" ht="15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</row>
    <row r="811" ht="15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</row>
    <row r="812" ht="15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</row>
    <row r="813" ht="15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</row>
    <row r="814" ht="15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</row>
    <row r="815" ht="15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</row>
    <row r="816" ht="15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</row>
    <row r="817" ht="15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</row>
    <row r="818" ht="15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</row>
    <row r="819" ht="15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</row>
    <row r="820" ht="15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</row>
    <row r="821" ht="15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</row>
    <row r="822" ht="15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</row>
    <row r="823" ht="15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</row>
    <row r="824" ht="15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</row>
    <row r="825" ht="15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</row>
    <row r="826" ht="15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</row>
    <row r="827" ht="15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</row>
    <row r="828" ht="15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</row>
    <row r="829" ht="15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</row>
    <row r="830" ht="15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</row>
    <row r="831" ht="15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</row>
    <row r="832" ht="15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</row>
    <row r="833" ht="15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</row>
    <row r="834" ht="15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</row>
    <row r="835" ht="15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</row>
    <row r="836" ht="15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</row>
    <row r="837" ht="15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</row>
    <row r="838" ht="15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</row>
    <row r="839" ht="15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</row>
    <row r="840" ht="15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</row>
    <row r="841" ht="15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</row>
    <row r="842" ht="15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</row>
    <row r="843" ht="15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</row>
    <row r="844" ht="15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</row>
    <row r="845" ht="15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</row>
    <row r="846" ht="15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</row>
    <row r="847" ht="15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</row>
    <row r="848" ht="15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</row>
    <row r="849" ht="15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</row>
    <row r="850" ht="15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</row>
    <row r="851" ht="15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</row>
    <row r="852" ht="15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</row>
    <row r="853" ht="15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</row>
    <row r="854" ht="15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</row>
    <row r="855" ht="15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</row>
    <row r="856" ht="15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</row>
    <row r="857" ht="15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</row>
    <row r="858" ht="15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</row>
    <row r="859" ht="15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</row>
    <row r="860" ht="15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</row>
    <row r="861" ht="15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</row>
    <row r="862" ht="15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</row>
    <row r="863" ht="15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</row>
    <row r="864" ht="15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</row>
    <row r="865" ht="15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</row>
    <row r="866" ht="15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</row>
    <row r="867" ht="15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</row>
    <row r="868" ht="15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</row>
    <row r="869" ht="15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</row>
    <row r="870" ht="15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</row>
    <row r="871" ht="15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</row>
    <row r="872" ht="15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</row>
    <row r="873" ht="15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</row>
    <row r="874" ht="15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</row>
    <row r="875" ht="15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</row>
    <row r="876" ht="15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</row>
    <row r="877" ht="15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</row>
    <row r="878" ht="15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</row>
    <row r="879" ht="15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</row>
    <row r="880" ht="15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</row>
    <row r="881" ht="15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</row>
    <row r="882" ht="15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</row>
    <row r="883" ht="15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</row>
    <row r="884" ht="15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</row>
    <row r="885" ht="15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</row>
    <row r="886" ht="15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</row>
    <row r="887" ht="15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</row>
    <row r="888" ht="15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</row>
    <row r="889" ht="15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</row>
    <row r="890" ht="15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</row>
    <row r="891" ht="15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</row>
    <row r="892" ht="15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</row>
    <row r="893" ht="15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</row>
    <row r="894" ht="15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</row>
    <row r="895" ht="15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</row>
    <row r="896" ht="15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</row>
    <row r="897" ht="15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</row>
    <row r="898" ht="15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</row>
    <row r="899" ht="15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</row>
    <row r="900" ht="15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</row>
    <row r="901" ht="15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</row>
    <row r="902" ht="15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</row>
    <row r="903" ht="15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</row>
    <row r="904" ht="15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</row>
    <row r="905" ht="15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</row>
    <row r="906" ht="15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</row>
    <row r="907" ht="15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</row>
    <row r="908" ht="15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</row>
    <row r="909" ht="15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</row>
    <row r="910" ht="15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</row>
    <row r="911" ht="15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</row>
    <row r="912" ht="15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</row>
    <row r="913" ht="15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</row>
    <row r="914" ht="15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</row>
    <row r="915" ht="15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</row>
    <row r="916" ht="15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</row>
    <row r="917" ht="15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</row>
    <row r="918" ht="15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</row>
    <row r="919" ht="15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</row>
    <row r="920" ht="15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</row>
    <row r="921" ht="15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</row>
    <row r="922" ht="15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</row>
    <row r="923" ht="15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</row>
    <row r="924" ht="15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</row>
    <row r="925" ht="15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</row>
    <row r="926" ht="15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</row>
    <row r="927" ht="15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</row>
    <row r="928" ht="15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</row>
    <row r="929" ht="15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</row>
    <row r="930" ht="15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</row>
    <row r="931" ht="15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</row>
    <row r="932" ht="15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</row>
    <row r="933" ht="15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</row>
    <row r="934" ht="15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</row>
    <row r="935" ht="15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</row>
    <row r="936" ht="15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</row>
    <row r="937" ht="15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</row>
    <row r="938" ht="15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</row>
    <row r="939" ht="15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</row>
    <row r="940" ht="15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</row>
    <row r="941" ht="15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</row>
    <row r="942" ht="15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</row>
    <row r="943" ht="15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</row>
    <row r="944" ht="15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</row>
    <row r="945" ht="15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</row>
    <row r="946" ht="15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</row>
    <row r="947" ht="15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</row>
    <row r="948" ht="15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</row>
    <row r="949" ht="15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</row>
    <row r="950" ht="15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</row>
    <row r="951" ht="15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</row>
    <row r="952" ht="15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</row>
    <row r="953" ht="15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</row>
    <row r="954" ht="15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</row>
    <row r="955" ht="15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</row>
    <row r="956" ht="15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</row>
    <row r="957" ht="15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</row>
    <row r="958" ht="15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</row>
    <row r="959" ht="15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</row>
    <row r="960" ht="15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</row>
    <row r="961" ht="15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</row>
    <row r="962" ht="15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</row>
    <row r="963" ht="15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</row>
    <row r="964" ht="15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</row>
    <row r="965" ht="15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</row>
    <row r="966" ht="15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</row>
    <row r="967" ht="15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</row>
    <row r="968" ht="15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</row>
    <row r="969" ht="15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</row>
    <row r="970" ht="15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</row>
    <row r="971" ht="15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</row>
    <row r="972" ht="15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</row>
    <row r="973" ht="15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</row>
    <row r="974" ht="15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</row>
    <row r="975" ht="15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</row>
    <row r="976" ht="15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</row>
    <row r="977" ht="15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</row>
    <row r="978" ht="15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</row>
    <row r="979" ht="15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</row>
    <row r="980" ht="15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</row>
    <row r="981" ht="15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</row>
    <row r="982" ht="15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</row>
    <row r="983" ht="15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</row>
    <row r="984" ht="15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</row>
    <row r="985" ht="15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</row>
    <row r="986" ht="15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</row>
    <row r="987" ht="15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</row>
    <row r="988" ht="15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</row>
    <row r="989" ht="15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</row>
    <row r="990" ht="15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</row>
    <row r="991" ht="15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</row>
    <row r="992" ht="15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</row>
    <row r="993" ht="15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</row>
    <row r="994" ht="15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</row>
    <row r="995" ht="15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</row>
    <row r="996" ht="15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</row>
    <row r="997" ht="15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</row>
    <row r="998" ht="15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</row>
    <row r="999" ht="15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</row>
    <row r="1000" ht="15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</row>
  </sheetData>
  <autoFilter ref="$AG$7:$AG$90"/>
  <mergeCells count="34">
    <mergeCell ref="B8:B11"/>
    <mergeCell ref="B13:B37"/>
    <mergeCell ref="B39:B52"/>
    <mergeCell ref="B53:C53"/>
    <mergeCell ref="D4:D5"/>
    <mergeCell ref="B12:C12"/>
    <mergeCell ref="F4:F5"/>
    <mergeCell ref="E4:E5"/>
    <mergeCell ref="B84:B90"/>
    <mergeCell ref="B83:C83"/>
    <mergeCell ref="A8:A90"/>
    <mergeCell ref="B38:C38"/>
    <mergeCell ref="B79:B82"/>
    <mergeCell ref="Q4:Q5"/>
    <mergeCell ref="O4:O5"/>
    <mergeCell ref="P4:P5"/>
    <mergeCell ref="R4:R5"/>
    <mergeCell ref="N4:N5"/>
    <mergeCell ref="B66:B73"/>
    <mergeCell ref="B74:C74"/>
    <mergeCell ref="B75:B77"/>
    <mergeCell ref="B78:C78"/>
    <mergeCell ref="A6:C6"/>
    <mergeCell ref="A4:C5"/>
    <mergeCell ref="A7:C7"/>
    <mergeCell ref="S4:Z4"/>
    <mergeCell ref="AD4:AD5"/>
    <mergeCell ref="AC4:AC5"/>
    <mergeCell ref="AB4:AB5"/>
    <mergeCell ref="AA4:AA5"/>
    <mergeCell ref="G4:L4"/>
    <mergeCell ref="M4:M5"/>
    <mergeCell ref="B54:B64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76"/>
      <c r="B1" s="97" t="s">
        <v>784</v>
      </c>
      <c r="C1" s="141"/>
      <c r="D1" s="112"/>
      <c r="E1" s="112"/>
      <c r="F1" s="112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  <c r="AH1" s="76"/>
      <c r="AI1" s="76"/>
      <c r="AJ1" s="76"/>
      <c r="AK1" s="76"/>
      <c r="AL1" s="76"/>
      <c r="AM1" s="76"/>
      <c r="AN1" s="76"/>
      <c r="AO1" s="76"/>
      <c r="AP1" s="76"/>
    </row>
    <row r="2" ht="18.0" customHeight="1">
      <c r="A2" s="286" t="s">
        <v>785</v>
      </c>
      <c r="B2" s="29"/>
      <c r="C2" s="30"/>
      <c r="D2" s="341"/>
      <c r="E2" s="179" t="s">
        <v>786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4"/>
      <c r="AB2" s="342" t="s">
        <v>787</v>
      </c>
      <c r="AC2" s="38" t="s">
        <v>788</v>
      </c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</row>
    <row r="3" ht="22.5" customHeight="1">
      <c r="A3" s="53"/>
      <c r="C3" s="55"/>
      <c r="D3" s="81" t="s">
        <v>25</v>
      </c>
      <c r="E3" s="106" t="s">
        <v>789</v>
      </c>
      <c r="F3" s="132" t="s">
        <v>790</v>
      </c>
      <c r="G3" s="50"/>
      <c r="H3" s="50"/>
      <c r="I3" s="50"/>
      <c r="J3" s="50"/>
      <c r="K3" s="50"/>
      <c r="L3" s="50"/>
      <c r="M3" s="50"/>
      <c r="N3" s="50"/>
      <c r="O3" s="51"/>
      <c r="P3" s="132" t="s">
        <v>791</v>
      </c>
      <c r="Q3" s="50"/>
      <c r="R3" s="50"/>
      <c r="S3" s="50"/>
      <c r="T3" s="50"/>
      <c r="U3" s="50"/>
      <c r="V3" s="51"/>
      <c r="W3" s="304" t="s">
        <v>792</v>
      </c>
      <c r="X3" s="50"/>
      <c r="Y3" s="50"/>
      <c r="Z3" s="50"/>
      <c r="AA3" s="51"/>
      <c r="AB3" s="56"/>
      <c r="AC3" s="58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</row>
    <row r="4" ht="22.5" customHeight="1">
      <c r="A4" s="53"/>
      <c r="C4" s="55"/>
      <c r="D4" s="56"/>
      <c r="E4" s="56"/>
      <c r="F4" s="106" t="s">
        <v>618</v>
      </c>
      <c r="G4" s="343" t="s">
        <v>767</v>
      </c>
      <c r="H4" s="343" t="s">
        <v>44</v>
      </c>
      <c r="I4" s="106" t="s">
        <v>793</v>
      </c>
      <c r="J4" s="106" t="s">
        <v>794</v>
      </c>
      <c r="K4" s="343" t="s">
        <v>795</v>
      </c>
      <c r="L4" s="343" t="s">
        <v>796</v>
      </c>
      <c r="M4" s="343" t="s">
        <v>797</v>
      </c>
      <c r="N4" s="343" t="s">
        <v>798</v>
      </c>
      <c r="O4" s="82" t="s">
        <v>426</v>
      </c>
      <c r="P4" s="106" t="s">
        <v>618</v>
      </c>
      <c r="Q4" s="343" t="s">
        <v>767</v>
      </c>
      <c r="R4" s="343" t="s">
        <v>44</v>
      </c>
      <c r="S4" s="106" t="s">
        <v>793</v>
      </c>
      <c r="T4" s="343" t="s">
        <v>797</v>
      </c>
      <c r="U4" s="343" t="s">
        <v>798</v>
      </c>
      <c r="V4" s="154" t="s">
        <v>638</v>
      </c>
      <c r="W4" s="106" t="s">
        <v>46</v>
      </c>
      <c r="X4" s="343" t="s">
        <v>767</v>
      </c>
      <c r="Y4" s="343" t="s">
        <v>44</v>
      </c>
      <c r="Z4" s="343" t="s">
        <v>798</v>
      </c>
      <c r="AA4" s="154" t="s">
        <v>638</v>
      </c>
      <c r="AB4" s="56"/>
      <c r="AC4" s="58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</row>
    <row r="5" ht="174.75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4" t="s">
        <v>799</v>
      </c>
      <c r="P5" s="42"/>
      <c r="Q5" s="42"/>
      <c r="R5" s="42"/>
      <c r="S5" s="42"/>
      <c r="T5" s="42"/>
      <c r="U5" s="42"/>
      <c r="V5" s="44" t="s">
        <v>799</v>
      </c>
      <c r="W5" s="42"/>
      <c r="X5" s="42"/>
      <c r="Y5" s="42"/>
      <c r="Z5" s="42"/>
      <c r="AA5" s="44" t="s">
        <v>799</v>
      </c>
      <c r="AB5" s="42"/>
      <c r="AC5" s="48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</row>
    <row r="6" ht="10.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9">
        <v>25.0</v>
      </c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</row>
    <row r="7" ht="24.75" customHeight="1">
      <c r="A7" s="61" t="s">
        <v>60</v>
      </c>
      <c r="B7" s="50"/>
      <c r="C7" s="51"/>
      <c r="D7" s="346">
        <v>1.0</v>
      </c>
      <c r="E7" s="193"/>
      <c r="F7" s="19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73"/>
      <c r="AC7" s="65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>
        <f t="shared" ref="AP7:AP47" si="1">SUM(E7:AO7)</f>
        <v>0</v>
      </c>
    </row>
    <row r="8" ht="19.5" customHeight="1">
      <c r="A8" s="344" t="s">
        <v>772</v>
      </c>
      <c r="B8" s="347" t="s">
        <v>800</v>
      </c>
      <c r="C8" s="348" t="s">
        <v>801</v>
      </c>
      <c r="D8" s="346">
        <v>2.0</v>
      </c>
      <c r="E8" s="193"/>
      <c r="F8" s="19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73"/>
      <c r="AC8" s="65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>
        <f t="shared" si="1"/>
        <v>0</v>
      </c>
    </row>
    <row r="9" ht="19.5" customHeight="1">
      <c r="A9" s="71"/>
      <c r="B9" s="56"/>
      <c r="C9" s="348" t="s">
        <v>64</v>
      </c>
      <c r="D9" s="346">
        <v>3.0</v>
      </c>
      <c r="E9" s="193"/>
      <c r="F9" s="19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73"/>
      <c r="AC9" s="65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>
        <f t="shared" si="1"/>
        <v>0</v>
      </c>
    </row>
    <row r="10" ht="24.75" customHeight="1">
      <c r="A10" s="71"/>
      <c r="B10" s="56"/>
      <c r="C10" s="78" t="s">
        <v>66</v>
      </c>
      <c r="D10" s="346">
        <v>4.0</v>
      </c>
      <c r="E10" s="193"/>
      <c r="F10" s="19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73"/>
      <c r="AC10" s="65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>
        <f t="shared" si="1"/>
        <v>0</v>
      </c>
    </row>
    <row r="11" ht="63.75" customHeight="1">
      <c r="A11" s="71"/>
      <c r="B11" s="56"/>
      <c r="C11" s="78" t="s">
        <v>67</v>
      </c>
      <c r="D11" s="346">
        <v>5.0</v>
      </c>
      <c r="E11" s="193"/>
      <c r="F11" s="19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73"/>
      <c r="AC11" s="65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>
        <f t="shared" si="1"/>
        <v>0</v>
      </c>
    </row>
    <row r="12" ht="39.75" customHeight="1">
      <c r="A12" s="71"/>
      <c r="B12" s="56"/>
      <c r="C12" s="78" t="s">
        <v>70</v>
      </c>
      <c r="D12" s="346">
        <v>6.0</v>
      </c>
      <c r="E12" s="193"/>
      <c r="F12" s="19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73"/>
      <c r="AC12" s="65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>
        <f t="shared" si="1"/>
        <v>0</v>
      </c>
    </row>
    <row r="13" ht="65.25" customHeight="1">
      <c r="A13" s="71"/>
      <c r="B13" s="56"/>
      <c r="C13" s="78" t="s">
        <v>71</v>
      </c>
      <c r="D13" s="346">
        <v>7.0</v>
      </c>
      <c r="E13" s="193"/>
      <c r="F13" s="19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73"/>
      <c r="AC13" s="65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>
        <f t="shared" si="1"/>
        <v>0</v>
      </c>
    </row>
    <row r="14" ht="32.25" customHeight="1">
      <c r="A14" s="71"/>
      <c r="B14" s="56"/>
      <c r="C14" s="78" t="s">
        <v>72</v>
      </c>
      <c r="D14" s="346">
        <v>8.0</v>
      </c>
      <c r="E14" s="193"/>
      <c r="F14" s="19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73"/>
      <c r="AC14" s="65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>
        <f t="shared" si="1"/>
        <v>0</v>
      </c>
    </row>
    <row r="15" ht="28.5" customHeight="1">
      <c r="A15" s="71"/>
      <c r="B15" s="56"/>
      <c r="C15" s="78" t="s">
        <v>74</v>
      </c>
      <c r="D15" s="346">
        <v>9.0</v>
      </c>
      <c r="E15" s="193"/>
      <c r="F15" s="19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73"/>
      <c r="AC15" s="65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>
        <f t="shared" si="1"/>
        <v>0</v>
      </c>
    </row>
    <row r="16" ht="39.0" customHeight="1">
      <c r="A16" s="71"/>
      <c r="B16" s="56"/>
      <c r="C16" s="78" t="s">
        <v>75</v>
      </c>
      <c r="D16" s="346">
        <v>10.0</v>
      </c>
      <c r="E16" s="193"/>
      <c r="F16" s="19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73"/>
      <c r="AC16" s="65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>
        <f t="shared" si="1"/>
        <v>0</v>
      </c>
    </row>
    <row r="17" ht="30.75" customHeight="1">
      <c r="A17" s="71"/>
      <c r="B17" s="56"/>
      <c r="C17" s="78" t="s">
        <v>76</v>
      </c>
      <c r="D17" s="346">
        <v>11.0</v>
      </c>
      <c r="E17" s="193"/>
      <c r="F17" s="19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73"/>
      <c r="AC17" s="65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>
        <f t="shared" si="1"/>
        <v>0</v>
      </c>
    </row>
    <row r="18" ht="20.25" customHeight="1">
      <c r="A18" s="71"/>
      <c r="B18" s="56"/>
      <c r="C18" s="78" t="s">
        <v>83</v>
      </c>
      <c r="D18" s="346">
        <v>12.0</v>
      </c>
      <c r="E18" s="193"/>
      <c r="F18" s="19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73"/>
      <c r="AC18" s="65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>
        <f t="shared" si="1"/>
        <v>0</v>
      </c>
    </row>
    <row r="19" ht="21.75" customHeight="1">
      <c r="A19" s="71"/>
      <c r="B19" s="56"/>
      <c r="C19" s="78" t="s">
        <v>92</v>
      </c>
      <c r="D19" s="346">
        <v>13.0</v>
      </c>
      <c r="E19" s="193"/>
      <c r="F19" s="19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73"/>
      <c r="AC19" s="65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>
        <f t="shared" si="1"/>
        <v>0</v>
      </c>
    </row>
    <row r="20" ht="21.75" customHeight="1">
      <c r="A20" s="71"/>
      <c r="B20" s="56"/>
      <c r="C20" s="78" t="s">
        <v>97</v>
      </c>
      <c r="D20" s="346">
        <v>14.0</v>
      </c>
      <c r="E20" s="193"/>
      <c r="F20" s="19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73"/>
      <c r="AC20" s="65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>
        <f t="shared" si="1"/>
        <v>0</v>
      </c>
    </row>
    <row r="21" ht="28.5" customHeight="1">
      <c r="A21" s="71"/>
      <c r="B21" s="42"/>
      <c r="C21" s="78" t="s">
        <v>98</v>
      </c>
      <c r="D21" s="346">
        <v>15.0</v>
      </c>
      <c r="E21" s="193"/>
      <c r="F21" s="19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73"/>
      <c r="AC21" s="65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>
        <f t="shared" si="1"/>
        <v>0</v>
      </c>
    </row>
    <row r="22" ht="21.0" customHeight="1">
      <c r="A22" s="71"/>
      <c r="B22" s="77" t="s">
        <v>803</v>
      </c>
      <c r="C22" s="78" t="s">
        <v>151</v>
      </c>
      <c r="D22" s="346">
        <v>16.0</v>
      </c>
      <c r="E22" s="193"/>
      <c r="F22" s="19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73"/>
      <c r="AC22" s="65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>
        <f t="shared" si="1"/>
        <v>0</v>
      </c>
    </row>
    <row r="23" ht="18.75" customHeight="1">
      <c r="A23" s="71"/>
      <c r="B23" s="56"/>
      <c r="C23" s="78" t="s">
        <v>804</v>
      </c>
      <c r="D23" s="346">
        <v>17.0</v>
      </c>
      <c r="E23" s="193"/>
      <c r="F23" s="19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73"/>
      <c r="AC23" s="65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>
        <f t="shared" si="1"/>
        <v>0</v>
      </c>
    </row>
    <row r="24" ht="19.5" customHeight="1">
      <c r="A24" s="71"/>
      <c r="B24" s="56"/>
      <c r="C24" s="78" t="s">
        <v>805</v>
      </c>
      <c r="D24" s="346">
        <v>18.0</v>
      </c>
      <c r="E24" s="193"/>
      <c r="F24" s="19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73"/>
      <c r="AC24" s="65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>
        <f t="shared" si="1"/>
        <v>0</v>
      </c>
    </row>
    <row r="25" ht="21.0" customHeight="1">
      <c r="A25" s="71"/>
      <c r="B25" s="56"/>
      <c r="C25" s="78" t="s">
        <v>523</v>
      </c>
      <c r="D25" s="346">
        <v>19.0</v>
      </c>
      <c r="E25" s="193"/>
      <c r="F25" s="19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73"/>
      <c r="AC25" s="65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>
        <f t="shared" si="1"/>
        <v>0</v>
      </c>
    </row>
    <row r="26" ht="21.0" customHeight="1">
      <c r="A26" s="71"/>
      <c r="B26" s="56"/>
      <c r="C26" s="78" t="s">
        <v>153</v>
      </c>
      <c r="D26" s="346">
        <v>20.0</v>
      </c>
      <c r="E26" s="193"/>
      <c r="F26" s="19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73"/>
      <c r="AC26" s="65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>
        <f t="shared" si="1"/>
        <v>0</v>
      </c>
    </row>
    <row r="27" ht="19.5" customHeight="1">
      <c r="A27" s="71"/>
      <c r="B27" s="56"/>
      <c r="C27" s="78" t="s">
        <v>154</v>
      </c>
      <c r="D27" s="346">
        <v>21.0</v>
      </c>
      <c r="E27" s="193"/>
      <c r="F27" s="19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73"/>
      <c r="AC27" s="65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>
        <f t="shared" si="1"/>
        <v>0</v>
      </c>
    </row>
    <row r="28" ht="19.5" customHeight="1">
      <c r="A28" s="71"/>
      <c r="B28" s="56"/>
      <c r="C28" s="78" t="s">
        <v>806</v>
      </c>
      <c r="D28" s="346">
        <v>22.0</v>
      </c>
      <c r="E28" s="193"/>
      <c r="F28" s="19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73"/>
      <c r="AC28" s="65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>
        <f t="shared" si="1"/>
        <v>0</v>
      </c>
    </row>
    <row r="29" ht="19.5" customHeight="1">
      <c r="A29" s="71"/>
      <c r="B29" s="56"/>
      <c r="C29" s="78" t="s">
        <v>807</v>
      </c>
      <c r="D29" s="346">
        <v>23.0</v>
      </c>
      <c r="E29" s="193"/>
      <c r="F29" s="19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73"/>
      <c r="AC29" s="65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>
        <f t="shared" si="1"/>
        <v>0</v>
      </c>
    </row>
    <row r="30" ht="19.5" customHeight="1">
      <c r="A30" s="71"/>
      <c r="B30" s="56"/>
      <c r="C30" s="78" t="s">
        <v>808</v>
      </c>
      <c r="D30" s="346">
        <v>24.0</v>
      </c>
      <c r="E30" s="193"/>
      <c r="F30" s="19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73"/>
      <c r="AC30" s="65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>
        <f t="shared" si="1"/>
        <v>0</v>
      </c>
    </row>
    <row r="31" ht="21.75" customHeight="1">
      <c r="A31" s="71"/>
      <c r="B31" s="56"/>
      <c r="C31" s="78" t="s">
        <v>155</v>
      </c>
      <c r="D31" s="346">
        <v>25.0</v>
      </c>
      <c r="E31" s="193"/>
      <c r="F31" s="19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73"/>
      <c r="AC31" s="65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>
        <f t="shared" si="1"/>
        <v>0</v>
      </c>
    </row>
    <row r="32" ht="21.75" customHeight="1">
      <c r="A32" s="71"/>
      <c r="B32" s="56"/>
      <c r="C32" s="78" t="s">
        <v>806</v>
      </c>
      <c r="D32" s="346">
        <v>26.0</v>
      </c>
      <c r="E32" s="193"/>
      <c r="F32" s="19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73"/>
      <c r="AC32" s="65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>
        <f t="shared" si="1"/>
        <v>0</v>
      </c>
    </row>
    <row r="33" ht="21.75" customHeight="1">
      <c r="A33" s="71"/>
      <c r="B33" s="56"/>
      <c r="C33" s="78" t="s">
        <v>807</v>
      </c>
      <c r="D33" s="346">
        <v>27.0</v>
      </c>
      <c r="E33" s="193"/>
      <c r="F33" s="19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73"/>
      <c r="AC33" s="65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>
        <f t="shared" si="1"/>
        <v>0</v>
      </c>
    </row>
    <row r="34" ht="21.75" customHeight="1">
      <c r="A34" s="71"/>
      <c r="B34" s="56"/>
      <c r="C34" s="78" t="s">
        <v>808</v>
      </c>
      <c r="D34" s="346">
        <v>28.0</v>
      </c>
      <c r="E34" s="193"/>
      <c r="F34" s="19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73"/>
      <c r="AC34" s="65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>
        <f t="shared" si="1"/>
        <v>0</v>
      </c>
    </row>
    <row r="35" ht="24.75" customHeight="1">
      <c r="A35" s="71"/>
      <c r="B35" s="56"/>
      <c r="C35" s="78" t="s">
        <v>157</v>
      </c>
      <c r="D35" s="346">
        <v>29.0</v>
      </c>
      <c r="E35" s="193"/>
      <c r="F35" s="19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73"/>
      <c r="AC35" s="65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>
        <f t="shared" si="1"/>
        <v>0</v>
      </c>
    </row>
    <row r="36" ht="36.0" customHeight="1">
      <c r="A36" s="71"/>
      <c r="B36" s="56"/>
      <c r="C36" s="78" t="s">
        <v>160</v>
      </c>
      <c r="D36" s="346">
        <v>30.0</v>
      </c>
      <c r="E36" s="193"/>
      <c r="F36" s="19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73"/>
      <c r="AC36" s="65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>
        <f t="shared" si="1"/>
        <v>0</v>
      </c>
    </row>
    <row r="37" ht="54.75" customHeight="1">
      <c r="A37" s="71"/>
      <c r="B37" s="56"/>
      <c r="C37" s="78" t="s">
        <v>162</v>
      </c>
      <c r="D37" s="346">
        <v>31.0</v>
      </c>
      <c r="E37" s="193"/>
      <c r="F37" s="19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73"/>
      <c r="AC37" s="65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>
        <f t="shared" si="1"/>
        <v>0</v>
      </c>
    </row>
    <row r="38" ht="39.75" customHeight="1">
      <c r="A38" s="71"/>
      <c r="B38" s="42"/>
      <c r="C38" s="78" t="s">
        <v>164</v>
      </c>
      <c r="D38" s="346">
        <v>32.0</v>
      </c>
      <c r="E38" s="193"/>
      <c r="F38" s="19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73"/>
      <c r="AC38" s="65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>
        <f t="shared" si="1"/>
        <v>0</v>
      </c>
    </row>
    <row r="39" ht="21.0" customHeight="1">
      <c r="A39" s="71"/>
      <c r="B39" s="77" t="s">
        <v>810</v>
      </c>
      <c r="C39" s="78" t="s">
        <v>211</v>
      </c>
      <c r="D39" s="346">
        <v>33.0</v>
      </c>
      <c r="E39" s="193"/>
      <c r="F39" s="19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73"/>
      <c r="AC39" s="65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>
        <f t="shared" si="1"/>
        <v>0</v>
      </c>
    </row>
    <row r="40" ht="21.75" customHeight="1">
      <c r="A40" s="71"/>
      <c r="B40" s="56"/>
      <c r="C40" s="78" t="s">
        <v>215</v>
      </c>
      <c r="D40" s="346">
        <v>34.0</v>
      </c>
      <c r="E40" s="193"/>
      <c r="F40" s="19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73"/>
      <c r="AC40" s="65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>
        <f t="shared" si="1"/>
        <v>0</v>
      </c>
    </row>
    <row r="41" ht="75.0" customHeight="1">
      <c r="A41" s="71"/>
      <c r="B41" s="56"/>
      <c r="C41" s="78" t="s">
        <v>216</v>
      </c>
      <c r="D41" s="346">
        <v>35.0</v>
      </c>
      <c r="E41" s="193"/>
      <c r="F41" s="19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73"/>
      <c r="AC41" s="65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>
        <f t="shared" si="1"/>
        <v>0</v>
      </c>
    </row>
    <row r="42" ht="21.0" customHeight="1">
      <c r="A42" s="71"/>
      <c r="B42" s="56"/>
      <c r="C42" s="78" t="s">
        <v>218</v>
      </c>
      <c r="D42" s="346">
        <v>36.0</v>
      </c>
      <c r="E42" s="193"/>
      <c r="F42" s="19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73"/>
      <c r="AC42" s="65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>
        <f t="shared" si="1"/>
        <v>0</v>
      </c>
    </row>
    <row r="43" ht="52.5" customHeight="1">
      <c r="A43" s="71"/>
      <c r="B43" s="56"/>
      <c r="C43" s="78" t="s">
        <v>236</v>
      </c>
      <c r="D43" s="346">
        <v>37.0</v>
      </c>
      <c r="E43" s="193"/>
      <c r="F43" s="19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73"/>
      <c r="AC43" s="65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>
        <f t="shared" si="1"/>
        <v>0</v>
      </c>
    </row>
    <row r="44" ht="19.5" customHeight="1">
      <c r="A44" s="71"/>
      <c r="B44" s="42"/>
      <c r="C44" s="78" t="s">
        <v>238</v>
      </c>
      <c r="D44" s="346">
        <v>38.0</v>
      </c>
      <c r="E44" s="193"/>
      <c r="F44" s="19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73"/>
      <c r="AC44" s="65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>
        <f t="shared" si="1"/>
        <v>0</v>
      </c>
    </row>
    <row r="45" ht="63.75" customHeight="1">
      <c r="A45" s="71"/>
      <c r="B45" s="77" t="s">
        <v>811</v>
      </c>
      <c r="C45" s="78" t="s">
        <v>241</v>
      </c>
      <c r="D45" s="346">
        <v>39.0</v>
      </c>
      <c r="E45" s="193"/>
      <c r="F45" s="19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73"/>
      <c r="AC45" s="65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>
        <f t="shared" si="1"/>
        <v>0</v>
      </c>
    </row>
    <row r="46" ht="12.75" customHeight="1">
      <c r="A46" s="71"/>
      <c r="B46" s="42"/>
      <c r="C46" s="78" t="s">
        <v>812</v>
      </c>
      <c r="D46" s="346">
        <v>40.0</v>
      </c>
      <c r="E46" s="107"/>
      <c r="F46" s="107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75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>
        <f t="shared" si="1"/>
        <v>0</v>
      </c>
    </row>
    <row r="47" ht="33.75" customHeight="1">
      <c r="A47" s="90"/>
      <c r="B47" s="171"/>
      <c r="C47" s="92" t="s">
        <v>813</v>
      </c>
      <c r="D47" s="349">
        <v>41.0</v>
      </c>
      <c r="E47" s="296"/>
      <c r="F47" s="296"/>
      <c r="G47" s="171"/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  <c r="T47" s="171"/>
      <c r="U47" s="171"/>
      <c r="V47" s="171"/>
      <c r="W47" s="171"/>
      <c r="X47" s="171"/>
      <c r="Y47" s="171"/>
      <c r="Z47" s="171"/>
      <c r="AA47" s="171"/>
      <c r="AB47" s="171"/>
      <c r="AC47" s="99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>
        <f t="shared" si="1"/>
        <v>0</v>
      </c>
    </row>
    <row r="48" ht="12.75" customHeight="1">
      <c r="A48" s="76"/>
      <c r="B48" s="76"/>
      <c r="C48" s="141"/>
      <c r="D48" s="112"/>
      <c r="E48" s="112"/>
      <c r="F48" s="112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</row>
    <row r="49" ht="12.75" customHeight="1">
      <c r="A49" s="76"/>
      <c r="B49" s="76"/>
      <c r="C49" s="141"/>
      <c r="D49" s="112"/>
      <c r="E49" s="112"/>
      <c r="F49" s="112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</row>
    <row r="50" ht="12.75" customHeight="1">
      <c r="A50" s="76"/>
      <c r="B50" s="76"/>
      <c r="C50" s="141"/>
      <c r="D50" s="112"/>
      <c r="E50" s="112"/>
      <c r="F50" s="112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</row>
    <row r="51" ht="12.75" customHeight="1">
      <c r="A51" s="76"/>
      <c r="B51" s="76"/>
      <c r="C51" s="141"/>
      <c r="D51" s="112"/>
      <c r="E51" s="112"/>
      <c r="F51" s="112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</row>
    <row r="52" ht="12.75" customHeight="1">
      <c r="A52" s="76"/>
      <c r="B52" s="76"/>
      <c r="C52" s="141"/>
      <c r="D52" s="112"/>
      <c r="E52" s="112"/>
      <c r="F52" s="112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</row>
    <row r="53" ht="12.75" customHeight="1">
      <c r="A53" s="76"/>
      <c r="B53" s="76"/>
      <c r="C53" s="141"/>
      <c r="D53" s="112"/>
      <c r="E53" s="112"/>
      <c r="F53" s="112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</row>
    <row r="54" ht="12.75" customHeight="1">
      <c r="A54" s="76"/>
      <c r="B54" s="76"/>
      <c r="C54" s="141"/>
      <c r="D54" s="112"/>
      <c r="E54" s="112"/>
      <c r="F54" s="112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</row>
    <row r="55" ht="12.75" customHeight="1">
      <c r="A55" s="76"/>
      <c r="B55" s="76"/>
      <c r="C55" s="141"/>
      <c r="D55" s="112"/>
      <c r="E55" s="112"/>
      <c r="F55" s="112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</row>
    <row r="56" ht="12.75" customHeight="1">
      <c r="A56" s="76"/>
      <c r="B56" s="76"/>
      <c r="C56" s="141"/>
      <c r="D56" s="112"/>
      <c r="E56" s="112"/>
      <c r="F56" s="112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</row>
    <row r="57" ht="12.75" customHeight="1">
      <c r="A57" s="76"/>
      <c r="B57" s="76"/>
      <c r="C57" s="141"/>
      <c r="D57" s="112"/>
      <c r="E57" s="112"/>
      <c r="F57" s="112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</row>
    <row r="58" ht="12.75" customHeight="1">
      <c r="A58" s="76"/>
      <c r="B58" s="76"/>
      <c r="C58" s="141"/>
      <c r="D58" s="112"/>
      <c r="E58" s="112"/>
      <c r="F58" s="112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</row>
    <row r="59" ht="12.75" customHeight="1">
      <c r="A59" s="76"/>
      <c r="B59" s="76"/>
      <c r="C59" s="141"/>
      <c r="D59" s="112"/>
      <c r="E59" s="112"/>
      <c r="F59" s="112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</row>
    <row r="60" ht="12.75" customHeight="1">
      <c r="A60" s="76"/>
      <c r="B60" s="76"/>
      <c r="C60" s="141"/>
      <c r="D60" s="112"/>
      <c r="E60" s="112"/>
      <c r="F60" s="112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</row>
    <row r="61" ht="12.75" customHeight="1">
      <c r="A61" s="76"/>
      <c r="B61" s="76"/>
      <c r="C61" s="141"/>
      <c r="D61" s="112"/>
      <c r="E61" s="112"/>
      <c r="F61" s="112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</row>
    <row r="62" ht="12.75" customHeight="1">
      <c r="A62" s="76"/>
      <c r="B62" s="76"/>
      <c r="C62" s="141"/>
      <c r="D62" s="112"/>
      <c r="E62" s="112"/>
      <c r="F62" s="112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</row>
    <row r="63" ht="12.75" customHeight="1">
      <c r="A63" s="76"/>
      <c r="B63" s="76"/>
      <c r="C63" s="141"/>
      <c r="D63" s="112"/>
      <c r="E63" s="112"/>
      <c r="F63" s="112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</row>
    <row r="64" ht="12.75" customHeight="1">
      <c r="A64" s="76"/>
      <c r="B64" s="76"/>
      <c r="C64" s="141"/>
      <c r="D64" s="112"/>
      <c r="E64" s="112"/>
      <c r="F64" s="112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</row>
    <row r="65" ht="12.75" customHeight="1">
      <c r="A65" s="76"/>
      <c r="B65" s="76"/>
      <c r="C65" s="141"/>
      <c r="D65" s="112"/>
      <c r="E65" s="112"/>
      <c r="F65" s="112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</row>
    <row r="66" ht="12.75" customHeight="1">
      <c r="A66" s="76"/>
      <c r="B66" s="76"/>
      <c r="C66" s="141"/>
      <c r="D66" s="112"/>
      <c r="E66" s="112"/>
      <c r="F66" s="112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</row>
    <row r="67" ht="12.75" customHeight="1">
      <c r="A67" s="76"/>
      <c r="B67" s="76"/>
      <c r="C67" s="141"/>
      <c r="D67" s="112"/>
      <c r="E67" s="112"/>
      <c r="F67" s="112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</row>
    <row r="68" ht="12.75" customHeight="1">
      <c r="A68" s="76"/>
      <c r="B68" s="76"/>
      <c r="C68" s="141"/>
      <c r="D68" s="112"/>
      <c r="E68" s="112"/>
      <c r="F68" s="112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</row>
    <row r="69" ht="12.75" customHeight="1">
      <c r="A69" s="76"/>
      <c r="B69" s="76"/>
      <c r="C69" s="141"/>
      <c r="D69" s="112"/>
      <c r="E69" s="112"/>
      <c r="F69" s="112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</row>
    <row r="70" ht="12.75" customHeight="1">
      <c r="A70" s="76"/>
      <c r="B70" s="76"/>
      <c r="C70" s="141"/>
      <c r="D70" s="112"/>
      <c r="E70" s="112"/>
      <c r="F70" s="112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</row>
    <row r="71" ht="12.75" customHeight="1">
      <c r="A71" s="76"/>
      <c r="B71" s="76"/>
      <c r="C71" s="141"/>
      <c r="D71" s="112"/>
      <c r="E71" s="112"/>
      <c r="F71" s="112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</row>
    <row r="72" ht="12.75" customHeight="1">
      <c r="A72" s="76"/>
      <c r="B72" s="76"/>
      <c r="C72" s="141"/>
      <c r="D72" s="112"/>
      <c r="E72" s="112"/>
      <c r="F72" s="112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</row>
    <row r="73" ht="12.75" customHeight="1">
      <c r="A73" s="76"/>
      <c r="B73" s="76"/>
      <c r="C73" s="141"/>
      <c r="D73" s="112"/>
      <c r="E73" s="112"/>
      <c r="F73" s="112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</row>
    <row r="74" ht="12.75" customHeight="1">
      <c r="A74" s="76"/>
      <c r="B74" s="76"/>
      <c r="C74" s="141"/>
      <c r="D74" s="112"/>
      <c r="E74" s="112"/>
      <c r="F74" s="112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</row>
    <row r="75" ht="12.75" customHeight="1">
      <c r="A75" s="76"/>
      <c r="B75" s="76"/>
      <c r="C75" s="141"/>
      <c r="D75" s="112"/>
      <c r="E75" s="112"/>
      <c r="F75" s="112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</row>
    <row r="76" ht="12.75" customHeight="1">
      <c r="A76" s="76"/>
      <c r="B76" s="76"/>
      <c r="C76" s="141"/>
      <c r="D76" s="112"/>
      <c r="E76" s="112"/>
      <c r="F76" s="112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</row>
    <row r="77" ht="12.75" customHeight="1">
      <c r="A77" s="76"/>
      <c r="B77" s="76"/>
      <c r="C77" s="141"/>
      <c r="D77" s="112"/>
      <c r="E77" s="112"/>
      <c r="F77" s="112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</row>
    <row r="78" ht="12.75" customHeight="1">
      <c r="A78" s="76"/>
      <c r="B78" s="76"/>
      <c r="C78" s="141"/>
      <c r="D78" s="112"/>
      <c r="E78" s="112"/>
      <c r="F78" s="112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</row>
    <row r="79" ht="12.75" customHeight="1">
      <c r="A79" s="76"/>
      <c r="B79" s="76"/>
      <c r="C79" s="141"/>
      <c r="D79" s="112"/>
      <c r="E79" s="112"/>
      <c r="F79" s="112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</row>
    <row r="80" ht="12.75" customHeight="1">
      <c r="A80" s="76"/>
      <c r="B80" s="76"/>
      <c r="C80" s="141"/>
      <c r="D80" s="112"/>
      <c r="E80" s="112"/>
      <c r="F80" s="112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</row>
    <row r="81" ht="12.75" customHeight="1">
      <c r="A81" s="76"/>
      <c r="B81" s="76"/>
      <c r="C81" s="141"/>
      <c r="D81" s="112"/>
      <c r="E81" s="112"/>
      <c r="F81" s="112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</row>
    <row r="82" ht="12.75" customHeight="1">
      <c r="A82" s="76"/>
      <c r="B82" s="76"/>
      <c r="C82" s="141"/>
      <c r="D82" s="112"/>
      <c r="E82" s="112"/>
      <c r="F82" s="112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</row>
    <row r="83" ht="12.75" customHeight="1">
      <c r="A83" s="76"/>
      <c r="B83" s="76"/>
      <c r="C83" s="141"/>
      <c r="D83" s="112"/>
      <c r="E83" s="112"/>
      <c r="F83" s="112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</row>
    <row r="84" ht="12.75" customHeight="1">
      <c r="A84" s="76"/>
      <c r="B84" s="76"/>
      <c r="C84" s="141"/>
      <c r="D84" s="112"/>
      <c r="E84" s="112"/>
      <c r="F84" s="112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</row>
    <row r="85" ht="12.75" customHeight="1">
      <c r="A85" s="76"/>
      <c r="B85" s="76"/>
      <c r="C85" s="141"/>
      <c r="D85" s="112"/>
      <c r="E85" s="112"/>
      <c r="F85" s="112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</row>
    <row r="86" ht="12.75" customHeight="1">
      <c r="A86" s="76"/>
      <c r="B86" s="76"/>
      <c r="C86" s="141"/>
      <c r="D86" s="112"/>
      <c r="E86" s="112"/>
      <c r="F86" s="112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</row>
    <row r="87" ht="12.75" customHeight="1">
      <c r="A87" s="76"/>
      <c r="B87" s="76"/>
      <c r="C87" s="141"/>
      <c r="D87" s="112"/>
      <c r="E87" s="112"/>
      <c r="F87" s="112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</row>
    <row r="88" ht="12.75" customHeight="1">
      <c r="A88" s="76"/>
      <c r="B88" s="76"/>
      <c r="C88" s="141"/>
      <c r="D88" s="112"/>
      <c r="E88" s="112"/>
      <c r="F88" s="112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</row>
    <row r="89" ht="12.75" customHeight="1">
      <c r="A89" s="76"/>
      <c r="B89" s="76"/>
      <c r="C89" s="141"/>
      <c r="D89" s="112"/>
      <c r="E89" s="112"/>
      <c r="F89" s="112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</row>
    <row r="90" ht="12.75" customHeight="1">
      <c r="A90" s="76"/>
      <c r="B90" s="76"/>
      <c r="C90" s="141"/>
      <c r="D90" s="112"/>
      <c r="E90" s="112"/>
      <c r="F90" s="112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</row>
    <row r="91" ht="12.75" customHeight="1">
      <c r="A91" s="76"/>
      <c r="B91" s="76"/>
      <c r="C91" s="141"/>
      <c r="D91" s="112"/>
      <c r="E91" s="112"/>
      <c r="F91" s="112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</row>
    <row r="92" ht="12.75" customHeight="1">
      <c r="A92" s="76"/>
      <c r="B92" s="76"/>
      <c r="C92" s="141"/>
      <c r="D92" s="112"/>
      <c r="E92" s="112"/>
      <c r="F92" s="112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</row>
    <row r="93" ht="12.75" customHeight="1">
      <c r="A93" s="76"/>
      <c r="B93" s="76"/>
      <c r="C93" s="141"/>
      <c r="D93" s="112"/>
      <c r="E93" s="112"/>
      <c r="F93" s="112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</row>
    <row r="94" ht="12.75" customHeight="1">
      <c r="A94" s="76"/>
      <c r="B94" s="76"/>
      <c r="C94" s="141"/>
      <c r="D94" s="112"/>
      <c r="E94" s="112"/>
      <c r="F94" s="112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</row>
    <row r="95" ht="12.75" customHeight="1">
      <c r="A95" s="76"/>
      <c r="B95" s="76"/>
      <c r="C95" s="141"/>
      <c r="D95" s="112"/>
      <c r="E95" s="112"/>
      <c r="F95" s="112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</row>
    <row r="96" ht="12.75" customHeight="1">
      <c r="A96" s="76"/>
      <c r="B96" s="76"/>
      <c r="C96" s="141"/>
      <c r="D96" s="112"/>
      <c r="E96" s="112"/>
      <c r="F96" s="112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</row>
    <row r="97" ht="12.75" customHeight="1">
      <c r="A97" s="76"/>
      <c r="B97" s="76"/>
      <c r="C97" s="141"/>
      <c r="D97" s="112"/>
      <c r="E97" s="112"/>
      <c r="F97" s="112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</row>
    <row r="98" ht="12.75" customHeight="1">
      <c r="A98" s="76"/>
      <c r="B98" s="76"/>
      <c r="C98" s="141"/>
      <c r="D98" s="112"/>
      <c r="E98" s="112"/>
      <c r="F98" s="112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</row>
    <row r="99" ht="12.75" customHeight="1">
      <c r="A99" s="76"/>
      <c r="B99" s="76"/>
      <c r="C99" s="141"/>
      <c r="D99" s="112"/>
      <c r="E99" s="112"/>
      <c r="F99" s="112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  <c r="AH99" s="76"/>
      <c r="AI99" s="76"/>
      <c r="AJ99" s="76"/>
      <c r="AK99" s="76"/>
      <c r="AL99" s="76"/>
      <c r="AM99" s="76"/>
      <c r="AN99" s="76"/>
      <c r="AO99" s="76"/>
      <c r="AP99" s="76"/>
    </row>
    <row r="100" ht="12.75" customHeight="1">
      <c r="A100" s="76"/>
      <c r="B100" s="76"/>
      <c r="C100" s="141"/>
      <c r="D100" s="112"/>
      <c r="E100" s="112"/>
      <c r="F100" s="112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  <c r="AH100" s="76"/>
      <c r="AI100" s="76"/>
      <c r="AJ100" s="76"/>
      <c r="AK100" s="76"/>
      <c r="AL100" s="76"/>
      <c r="AM100" s="76"/>
      <c r="AN100" s="76"/>
      <c r="AO100" s="76"/>
      <c r="AP100" s="76"/>
    </row>
    <row r="101" ht="12.75" customHeight="1">
      <c r="A101" s="76"/>
      <c r="B101" s="76"/>
      <c r="C101" s="141"/>
      <c r="D101" s="112"/>
      <c r="E101" s="112"/>
      <c r="F101" s="112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</row>
    <row r="102" ht="12.75" customHeight="1">
      <c r="A102" s="76"/>
      <c r="B102" s="76"/>
      <c r="C102" s="141"/>
      <c r="D102" s="112"/>
      <c r="E102" s="112"/>
      <c r="F102" s="112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  <c r="AH102" s="76"/>
      <c r="AI102" s="76"/>
      <c r="AJ102" s="76"/>
      <c r="AK102" s="76"/>
      <c r="AL102" s="76"/>
      <c r="AM102" s="76"/>
      <c r="AN102" s="76"/>
      <c r="AO102" s="76"/>
      <c r="AP102" s="76"/>
    </row>
    <row r="103" ht="12.75" customHeight="1">
      <c r="A103" s="76"/>
      <c r="B103" s="76"/>
      <c r="C103" s="141"/>
      <c r="D103" s="112"/>
      <c r="E103" s="112"/>
      <c r="F103" s="112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</row>
    <row r="104" ht="12.75" customHeight="1">
      <c r="A104" s="76"/>
      <c r="B104" s="76"/>
      <c r="C104" s="141"/>
      <c r="D104" s="112"/>
      <c r="E104" s="112"/>
      <c r="F104" s="112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  <c r="AH104" s="76"/>
      <c r="AI104" s="76"/>
      <c r="AJ104" s="76"/>
      <c r="AK104" s="76"/>
      <c r="AL104" s="76"/>
      <c r="AM104" s="76"/>
      <c r="AN104" s="76"/>
      <c r="AO104" s="76"/>
      <c r="AP104" s="76"/>
    </row>
    <row r="105" ht="12.75" customHeight="1">
      <c r="A105" s="76"/>
      <c r="B105" s="76"/>
      <c r="C105" s="141"/>
      <c r="D105" s="112"/>
      <c r="E105" s="112"/>
      <c r="F105" s="112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ht="12.75" customHeight="1">
      <c r="A106" s="76"/>
      <c r="B106" s="76"/>
      <c r="C106" s="141"/>
      <c r="D106" s="112"/>
      <c r="E106" s="112"/>
      <c r="F106" s="112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07" ht="12.75" customHeight="1">
      <c r="A107" s="76"/>
      <c r="B107" s="76"/>
      <c r="C107" s="141"/>
      <c r="D107" s="112"/>
      <c r="E107" s="112"/>
      <c r="F107" s="112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</row>
    <row r="108" ht="12.75" customHeight="1">
      <c r="A108" s="76"/>
      <c r="B108" s="76"/>
      <c r="C108" s="141"/>
      <c r="D108" s="112"/>
      <c r="E108" s="112"/>
      <c r="F108" s="112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P108" s="76"/>
    </row>
    <row r="109" ht="12.75" customHeight="1">
      <c r="A109" s="76"/>
      <c r="B109" s="76"/>
      <c r="C109" s="141"/>
      <c r="D109" s="112"/>
      <c r="E109" s="112"/>
      <c r="F109" s="112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P109" s="76"/>
    </row>
    <row r="110" ht="12.75" customHeight="1">
      <c r="A110" s="76"/>
      <c r="B110" s="76"/>
      <c r="C110" s="141"/>
      <c r="D110" s="112"/>
      <c r="E110" s="112"/>
      <c r="F110" s="112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P110" s="76"/>
    </row>
    <row r="111" ht="12.75" customHeight="1">
      <c r="A111" s="76"/>
      <c r="B111" s="76"/>
      <c r="C111" s="141"/>
      <c r="D111" s="112"/>
      <c r="E111" s="112"/>
      <c r="F111" s="112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P111" s="76"/>
    </row>
    <row r="112" ht="12.75" customHeight="1">
      <c r="A112" s="76"/>
      <c r="B112" s="76"/>
      <c r="C112" s="141"/>
      <c r="D112" s="112"/>
      <c r="E112" s="112"/>
      <c r="F112" s="112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P112" s="76"/>
    </row>
    <row r="113" ht="12.75" customHeight="1">
      <c r="A113" s="76"/>
      <c r="B113" s="76"/>
      <c r="C113" s="141"/>
      <c r="D113" s="112"/>
      <c r="E113" s="112"/>
      <c r="F113" s="112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P113" s="76"/>
    </row>
    <row r="114" ht="12.75" customHeight="1">
      <c r="A114" s="76"/>
      <c r="B114" s="76"/>
      <c r="C114" s="141"/>
      <c r="D114" s="112"/>
      <c r="E114" s="112"/>
      <c r="F114" s="112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P114" s="76"/>
    </row>
    <row r="115" ht="12.75" customHeight="1">
      <c r="A115" s="76"/>
      <c r="B115" s="76"/>
      <c r="C115" s="141"/>
      <c r="D115" s="112"/>
      <c r="E115" s="112"/>
      <c r="F115" s="112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P115" s="76"/>
    </row>
    <row r="116" ht="12.75" customHeight="1">
      <c r="A116" s="76"/>
      <c r="B116" s="76"/>
      <c r="C116" s="141"/>
      <c r="D116" s="112"/>
      <c r="E116" s="112"/>
      <c r="F116" s="112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</row>
    <row r="117" ht="12.75" customHeight="1">
      <c r="A117" s="76"/>
      <c r="B117" s="76"/>
      <c r="C117" s="141"/>
      <c r="D117" s="112"/>
      <c r="E117" s="112"/>
      <c r="F117" s="112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P117" s="76"/>
    </row>
    <row r="118" ht="12.75" customHeight="1">
      <c r="A118" s="76"/>
      <c r="B118" s="76"/>
      <c r="C118" s="141"/>
      <c r="D118" s="112"/>
      <c r="E118" s="112"/>
      <c r="F118" s="112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P118" s="76"/>
    </row>
    <row r="119" ht="12.75" customHeight="1">
      <c r="A119" s="76"/>
      <c r="B119" s="76"/>
      <c r="C119" s="141"/>
      <c r="D119" s="112"/>
      <c r="E119" s="112"/>
      <c r="F119" s="112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ht="12.75" customHeight="1">
      <c r="A120" s="76"/>
      <c r="B120" s="76"/>
      <c r="C120" s="141"/>
      <c r="D120" s="112"/>
      <c r="E120" s="112"/>
      <c r="F120" s="112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ht="12.75" customHeight="1">
      <c r="A121" s="76"/>
      <c r="B121" s="76"/>
      <c r="C121" s="141"/>
      <c r="D121" s="112"/>
      <c r="E121" s="112"/>
      <c r="F121" s="112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</row>
    <row r="122" ht="12.75" customHeight="1">
      <c r="A122" s="76"/>
      <c r="B122" s="76"/>
      <c r="C122" s="141"/>
      <c r="D122" s="112"/>
      <c r="E122" s="112"/>
      <c r="F122" s="112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/>
      <c r="AG122" s="76"/>
      <c r="AH122" s="76"/>
      <c r="AI122" s="76"/>
      <c r="AJ122" s="76"/>
      <c r="AK122" s="76"/>
      <c r="AL122" s="76"/>
      <c r="AM122" s="76"/>
      <c r="AN122" s="76"/>
      <c r="AO122" s="76"/>
      <c r="AP122" s="76"/>
    </row>
    <row r="123" ht="12.75" customHeight="1">
      <c r="A123" s="76"/>
      <c r="B123" s="76"/>
      <c r="C123" s="141"/>
      <c r="D123" s="112"/>
      <c r="E123" s="112"/>
      <c r="F123" s="112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/>
      <c r="AH123" s="76"/>
      <c r="AI123" s="76"/>
      <c r="AJ123" s="76"/>
      <c r="AK123" s="76"/>
      <c r="AL123" s="76"/>
      <c r="AM123" s="76"/>
      <c r="AN123" s="76"/>
      <c r="AO123" s="76"/>
      <c r="AP123" s="76"/>
    </row>
    <row r="124" ht="12.75" customHeight="1">
      <c r="A124" s="76"/>
      <c r="B124" s="76"/>
      <c r="C124" s="141"/>
      <c r="D124" s="112"/>
      <c r="E124" s="112"/>
      <c r="F124" s="112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/>
      <c r="AI124" s="76"/>
      <c r="AJ124" s="76"/>
      <c r="AK124" s="76"/>
      <c r="AL124" s="76"/>
      <c r="AM124" s="76"/>
      <c r="AN124" s="76"/>
      <c r="AO124" s="76"/>
      <c r="AP124" s="76"/>
    </row>
    <row r="125" ht="12.75" customHeight="1">
      <c r="A125" s="76"/>
      <c r="B125" s="76"/>
      <c r="C125" s="141"/>
      <c r="D125" s="112"/>
      <c r="E125" s="112"/>
      <c r="F125" s="112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</row>
    <row r="126" ht="12.75" customHeight="1">
      <c r="A126" s="76"/>
      <c r="B126" s="76"/>
      <c r="C126" s="141"/>
      <c r="D126" s="112"/>
      <c r="E126" s="112"/>
      <c r="F126" s="112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</row>
    <row r="127" ht="12.75" customHeight="1">
      <c r="A127" s="76"/>
      <c r="B127" s="76"/>
      <c r="C127" s="141"/>
      <c r="D127" s="112"/>
      <c r="E127" s="112"/>
      <c r="F127" s="112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</row>
    <row r="128" ht="12.75" customHeight="1">
      <c r="A128" s="76"/>
      <c r="B128" s="76"/>
      <c r="C128" s="141"/>
      <c r="D128" s="112"/>
      <c r="E128" s="112"/>
      <c r="F128" s="112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</row>
    <row r="129" ht="12.75" customHeight="1">
      <c r="A129" s="76"/>
      <c r="B129" s="76"/>
      <c r="C129" s="141"/>
      <c r="D129" s="112"/>
      <c r="E129" s="112"/>
      <c r="F129" s="112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/>
      <c r="AN129" s="76"/>
      <c r="AO129" s="76"/>
      <c r="AP129" s="76"/>
    </row>
    <row r="130" ht="12.75" customHeight="1">
      <c r="A130" s="76"/>
      <c r="B130" s="76"/>
      <c r="C130" s="141"/>
      <c r="D130" s="112"/>
      <c r="E130" s="112"/>
      <c r="F130" s="112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/>
      <c r="AO130" s="76"/>
      <c r="AP130" s="76"/>
    </row>
    <row r="131" ht="12.75" customHeight="1">
      <c r="A131" s="76"/>
      <c r="B131" s="76"/>
      <c r="C131" s="141"/>
      <c r="D131" s="112"/>
      <c r="E131" s="112"/>
      <c r="F131" s="112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/>
      <c r="AP131" s="76"/>
    </row>
    <row r="132" ht="12.75" customHeight="1">
      <c r="A132" s="76"/>
      <c r="B132" s="76"/>
      <c r="C132" s="141"/>
      <c r="D132" s="112"/>
      <c r="E132" s="112"/>
      <c r="F132" s="112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/>
    </row>
    <row r="133" ht="12.75" customHeight="1">
      <c r="A133" s="76"/>
      <c r="B133" s="76"/>
      <c r="C133" s="141"/>
      <c r="D133" s="112"/>
      <c r="E133" s="112"/>
      <c r="F133" s="112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</row>
    <row r="134" ht="12.75" customHeight="1">
      <c r="A134" s="76"/>
      <c r="B134" s="76"/>
      <c r="C134" s="141"/>
      <c r="D134" s="112"/>
      <c r="E134" s="112"/>
      <c r="F134" s="112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</row>
    <row r="135" ht="12.75" customHeight="1">
      <c r="A135" s="76"/>
      <c r="B135" s="76"/>
      <c r="C135" s="141"/>
      <c r="D135" s="112"/>
      <c r="E135" s="112"/>
      <c r="F135" s="112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</row>
    <row r="136" ht="12.75" customHeight="1">
      <c r="A136" s="76"/>
      <c r="B136" s="76"/>
      <c r="C136" s="141"/>
      <c r="D136" s="112"/>
      <c r="E136" s="112"/>
      <c r="F136" s="112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</row>
    <row r="137" ht="12.75" customHeight="1">
      <c r="A137" s="76"/>
      <c r="B137" s="76"/>
      <c r="C137" s="141"/>
      <c r="D137" s="112"/>
      <c r="E137" s="112"/>
      <c r="F137" s="112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</row>
    <row r="138" ht="12.75" customHeight="1">
      <c r="A138" s="76"/>
      <c r="B138" s="76"/>
      <c r="C138" s="141"/>
      <c r="D138" s="112"/>
      <c r="E138" s="112"/>
      <c r="F138" s="112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</row>
    <row r="139" ht="12.75" customHeight="1">
      <c r="A139" s="76"/>
      <c r="B139" s="76"/>
      <c r="C139" s="141"/>
      <c r="D139" s="112"/>
      <c r="E139" s="112"/>
      <c r="F139" s="112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</row>
    <row r="140" ht="12.75" customHeight="1">
      <c r="A140" s="76"/>
      <c r="B140" s="76"/>
      <c r="C140" s="141"/>
      <c r="D140" s="112"/>
      <c r="E140" s="112"/>
      <c r="F140" s="112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</row>
    <row r="141" ht="12.75" customHeight="1">
      <c r="A141" s="76"/>
      <c r="B141" s="76"/>
      <c r="C141" s="141"/>
      <c r="D141" s="112"/>
      <c r="E141" s="112"/>
      <c r="F141" s="112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</row>
    <row r="142" ht="12.75" customHeight="1">
      <c r="A142" s="76"/>
      <c r="B142" s="76"/>
      <c r="C142" s="141"/>
      <c r="D142" s="112"/>
      <c r="E142" s="112"/>
      <c r="F142" s="112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</row>
    <row r="143" ht="12.75" customHeight="1">
      <c r="A143" s="76"/>
      <c r="B143" s="76"/>
      <c r="C143" s="141"/>
      <c r="D143" s="112"/>
      <c r="E143" s="112"/>
      <c r="F143" s="112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</row>
    <row r="144" ht="12.75" customHeight="1">
      <c r="A144" s="76"/>
      <c r="B144" s="76"/>
      <c r="C144" s="141"/>
      <c r="D144" s="112"/>
      <c r="E144" s="112"/>
      <c r="F144" s="112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</row>
    <row r="145" ht="12.75" customHeight="1">
      <c r="A145" s="76"/>
      <c r="B145" s="76"/>
      <c r="C145" s="141"/>
      <c r="D145" s="112"/>
      <c r="E145" s="112"/>
      <c r="F145" s="112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</row>
    <row r="146" ht="12.75" customHeight="1">
      <c r="A146" s="76"/>
      <c r="B146" s="76"/>
      <c r="C146" s="141"/>
      <c r="D146" s="112"/>
      <c r="E146" s="112"/>
      <c r="F146" s="112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</row>
    <row r="147" ht="12.75" customHeight="1">
      <c r="A147" s="76"/>
      <c r="B147" s="76"/>
      <c r="C147" s="141"/>
      <c r="D147" s="112"/>
      <c r="E147" s="112"/>
      <c r="F147" s="112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</row>
    <row r="148" ht="12.75" customHeight="1">
      <c r="A148" s="76"/>
      <c r="B148" s="76"/>
      <c r="C148" s="141"/>
      <c r="D148" s="112"/>
      <c r="E148" s="112"/>
      <c r="F148" s="112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</row>
    <row r="149" ht="12.75" customHeight="1">
      <c r="A149" s="76"/>
      <c r="B149" s="76"/>
      <c r="C149" s="141"/>
      <c r="D149" s="112"/>
      <c r="E149" s="112"/>
      <c r="F149" s="112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</row>
    <row r="150" ht="12.75" customHeight="1">
      <c r="A150" s="76"/>
      <c r="B150" s="76"/>
      <c r="C150" s="141"/>
      <c r="D150" s="112"/>
      <c r="E150" s="112"/>
      <c r="F150" s="112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</row>
    <row r="151" ht="12.75" customHeight="1">
      <c r="A151" s="76"/>
      <c r="B151" s="76"/>
      <c r="C151" s="141"/>
      <c r="D151" s="112"/>
      <c r="E151" s="112"/>
      <c r="F151" s="112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</row>
    <row r="152" ht="12.75" customHeight="1">
      <c r="A152" s="76"/>
      <c r="B152" s="76"/>
      <c r="C152" s="141"/>
      <c r="D152" s="112"/>
      <c r="E152" s="112"/>
      <c r="F152" s="112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</row>
    <row r="153" ht="12.75" customHeight="1">
      <c r="A153" s="76"/>
      <c r="B153" s="76"/>
      <c r="C153" s="141"/>
      <c r="D153" s="112"/>
      <c r="E153" s="112"/>
      <c r="F153" s="112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</row>
    <row r="154" ht="12.75" customHeight="1">
      <c r="A154" s="76"/>
      <c r="B154" s="76"/>
      <c r="C154" s="141"/>
      <c r="D154" s="112"/>
      <c r="E154" s="112"/>
      <c r="F154" s="112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</row>
    <row r="155" ht="12.75" customHeight="1">
      <c r="A155" s="76"/>
      <c r="B155" s="76"/>
      <c r="C155" s="141"/>
      <c r="D155" s="112"/>
      <c r="E155" s="112"/>
      <c r="F155" s="112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ht="12.75" customHeight="1">
      <c r="A156" s="76"/>
      <c r="B156" s="76"/>
      <c r="C156" s="141"/>
      <c r="D156" s="112"/>
      <c r="E156" s="112"/>
      <c r="F156" s="112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ht="12.75" customHeight="1">
      <c r="A157" s="76"/>
      <c r="B157" s="76"/>
      <c r="C157" s="141"/>
      <c r="D157" s="112"/>
      <c r="E157" s="112"/>
      <c r="F157" s="112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</row>
    <row r="158" ht="12.75" customHeight="1">
      <c r="A158" s="76"/>
      <c r="B158" s="76"/>
      <c r="C158" s="141"/>
      <c r="D158" s="112"/>
      <c r="E158" s="112"/>
      <c r="F158" s="112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</row>
    <row r="159" ht="12.75" customHeight="1">
      <c r="A159" s="76"/>
      <c r="B159" s="76"/>
      <c r="C159" s="141"/>
      <c r="D159" s="112"/>
      <c r="E159" s="112"/>
      <c r="F159" s="112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</row>
    <row r="160" ht="12.75" customHeight="1">
      <c r="A160" s="76"/>
      <c r="B160" s="76"/>
      <c r="C160" s="141"/>
      <c r="D160" s="112"/>
      <c r="E160" s="112"/>
      <c r="F160" s="112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</row>
    <row r="161" ht="12.75" customHeight="1">
      <c r="A161" s="76"/>
      <c r="B161" s="76"/>
      <c r="C161" s="141"/>
      <c r="D161" s="112"/>
      <c r="E161" s="112"/>
      <c r="F161" s="112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</row>
    <row r="162" ht="12.75" customHeight="1">
      <c r="A162" s="76"/>
      <c r="B162" s="76"/>
      <c r="C162" s="141"/>
      <c r="D162" s="112"/>
      <c r="E162" s="112"/>
      <c r="F162" s="112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</row>
    <row r="163" ht="12.75" customHeight="1">
      <c r="A163" s="76"/>
      <c r="B163" s="76"/>
      <c r="C163" s="141"/>
      <c r="D163" s="112"/>
      <c r="E163" s="112"/>
      <c r="F163" s="112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</row>
    <row r="164" ht="12.75" customHeight="1">
      <c r="A164" s="76"/>
      <c r="B164" s="76"/>
      <c r="C164" s="141"/>
      <c r="D164" s="112"/>
      <c r="E164" s="112"/>
      <c r="F164" s="112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</row>
    <row r="165" ht="12.75" customHeight="1">
      <c r="A165" s="76"/>
      <c r="B165" s="76"/>
      <c r="C165" s="141"/>
      <c r="D165" s="112"/>
      <c r="E165" s="112"/>
      <c r="F165" s="112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</row>
    <row r="166" ht="12.75" customHeight="1">
      <c r="A166" s="76"/>
      <c r="B166" s="76"/>
      <c r="C166" s="141"/>
      <c r="D166" s="112"/>
      <c r="E166" s="112"/>
      <c r="F166" s="112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</row>
    <row r="167" ht="12.75" customHeight="1">
      <c r="A167" s="76"/>
      <c r="B167" s="76"/>
      <c r="C167" s="141"/>
      <c r="D167" s="112"/>
      <c r="E167" s="112"/>
      <c r="F167" s="112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</row>
    <row r="168" ht="12.75" customHeight="1">
      <c r="A168" s="76"/>
      <c r="B168" s="76"/>
      <c r="C168" s="141"/>
      <c r="D168" s="112"/>
      <c r="E168" s="112"/>
      <c r="F168" s="112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</row>
    <row r="169" ht="12.75" customHeight="1">
      <c r="A169" s="76"/>
      <c r="B169" s="76"/>
      <c r="C169" s="141"/>
      <c r="D169" s="112"/>
      <c r="E169" s="112"/>
      <c r="F169" s="112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</row>
    <row r="170" ht="12.75" customHeight="1">
      <c r="A170" s="76"/>
      <c r="B170" s="76"/>
      <c r="C170" s="141"/>
      <c r="D170" s="112"/>
      <c r="E170" s="112"/>
      <c r="F170" s="112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</row>
    <row r="171" ht="12.75" customHeight="1">
      <c r="A171" s="76"/>
      <c r="B171" s="76"/>
      <c r="C171" s="141"/>
      <c r="D171" s="112"/>
      <c r="E171" s="112"/>
      <c r="F171" s="112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</row>
    <row r="172" ht="12.75" customHeight="1">
      <c r="A172" s="76"/>
      <c r="B172" s="76"/>
      <c r="C172" s="141"/>
      <c r="D172" s="112"/>
      <c r="E172" s="112"/>
      <c r="F172" s="112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</row>
    <row r="173" ht="12.75" customHeight="1">
      <c r="A173" s="76"/>
      <c r="B173" s="76"/>
      <c r="C173" s="141"/>
      <c r="D173" s="112"/>
      <c r="E173" s="112"/>
      <c r="F173" s="112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</row>
    <row r="174" ht="12.75" customHeight="1">
      <c r="A174" s="76"/>
      <c r="B174" s="76"/>
      <c r="C174" s="141"/>
      <c r="D174" s="112"/>
      <c r="E174" s="112"/>
      <c r="F174" s="112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</row>
    <row r="175" ht="12.75" customHeight="1">
      <c r="A175" s="76"/>
      <c r="B175" s="76"/>
      <c r="C175" s="141"/>
      <c r="D175" s="112"/>
      <c r="E175" s="112"/>
      <c r="F175" s="112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</row>
    <row r="176" ht="12.75" customHeight="1">
      <c r="A176" s="76"/>
      <c r="B176" s="76"/>
      <c r="C176" s="141"/>
      <c r="D176" s="112"/>
      <c r="E176" s="112"/>
      <c r="F176" s="112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</row>
    <row r="177" ht="12.75" customHeight="1">
      <c r="A177" s="76"/>
      <c r="B177" s="76"/>
      <c r="C177" s="141"/>
      <c r="D177" s="112"/>
      <c r="E177" s="112"/>
      <c r="F177" s="112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</row>
    <row r="178" ht="12.75" customHeight="1">
      <c r="A178" s="76"/>
      <c r="B178" s="76"/>
      <c r="C178" s="141"/>
      <c r="D178" s="112"/>
      <c r="E178" s="112"/>
      <c r="F178" s="112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</row>
    <row r="179" ht="12.75" customHeight="1">
      <c r="A179" s="76"/>
      <c r="B179" s="76"/>
      <c r="C179" s="141"/>
      <c r="D179" s="112"/>
      <c r="E179" s="112"/>
      <c r="F179" s="112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</row>
    <row r="180" ht="12.75" customHeight="1">
      <c r="A180" s="76"/>
      <c r="B180" s="76"/>
      <c r="C180" s="141"/>
      <c r="D180" s="112"/>
      <c r="E180" s="112"/>
      <c r="F180" s="112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</row>
    <row r="181" ht="12.75" customHeight="1">
      <c r="A181" s="76"/>
      <c r="B181" s="76"/>
      <c r="C181" s="141"/>
      <c r="D181" s="112"/>
      <c r="E181" s="112"/>
      <c r="F181" s="112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</row>
    <row r="182" ht="12.75" customHeight="1">
      <c r="A182" s="76"/>
      <c r="B182" s="76"/>
      <c r="C182" s="141"/>
      <c r="D182" s="112"/>
      <c r="E182" s="112"/>
      <c r="F182" s="112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</row>
    <row r="183" ht="12.75" customHeight="1">
      <c r="A183" s="76"/>
      <c r="B183" s="76"/>
      <c r="C183" s="141"/>
      <c r="D183" s="112"/>
      <c r="E183" s="112"/>
      <c r="F183" s="112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</row>
    <row r="184" ht="12.75" customHeight="1">
      <c r="A184" s="76"/>
      <c r="B184" s="76"/>
      <c r="C184" s="141"/>
      <c r="D184" s="112"/>
      <c r="E184" s="112"/>
      <c r="F184" s="112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</row>
    <row r="185" ht="12.75" customHeight="1">
      <c r="A185" s="76"/>
      <c r="B185" s="76"/>
      <c r="C185" s="141"/>
      <c r="D185" s="112"/>
      <c r="E185" s="112"/>
      <c r="F185" s="112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</row>
    <row r="186" ht="12.75" customHeight="1">
      <c r="A186" s="76"/>
      <c r="B186" s="76"/>
      <c r="C186" s="141"/>
      <c r="D186" s="112"/>
      <c r="E186" s="112"/>
      <c r="F186" s="112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</row>
    <row r="187" ht="12.75" customHeight="1">
      <c r="A187" s="76"/>
      <c r="B187" s="76"/>
      <c r="C187" s="141"/>
      <c r="D187" s="112"/>
      <c r="E187" s="112"/>
      <c r="F187" s="112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</row>
    <row r="188" ht="12.75" customHeight="1">
      <c r="A188" s="76"/>
      <c r="B188" s="76"/>
      <c r="C188" s="141"/>
      <c r="D188" s="112"/>
      <c r="E188" s="112"/>
      <c r="F188" s="112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</row>
    <row r="189" ht="12.75" customHeight="1">
      <c r="A189" s="76"/>
      <c r="B189" s="76"/>
      <c r="C189" s="141"/>
      <c r="D189" s="112"/>
      <c r="E189" s="112"/>
      <c r="F189" s="112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</row>
    <row r="190" ht="12.75" customHeight="1">
      <c r="A190" s="76"/>
      <c r="B190" s="76"/>
      <c r="C190" s="141"/>
      <c r="D190" s="112"/>
      <c r="E190" s="112"/>
      <c r="F190" s="112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</row>
    <row r="191" ht="12.75" customHeight="1">
      <c r="A191" s="76"/>
      <c r="B191" s="76"/>
      <c r="C191" s="141"/>
      <c r="D191" s="112"/>
      <c r="E191" s="112"/>
      <c r="F191" s="112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</row>
    <row r="192" ht="12.75" customHeight="1">
      <c r="A192" s="76"/>
      <c r="B192" s="76"/>
      <c r="C192" s="141"/>
      <c r="D192" s="112"/>
      <c r="E192" s="112"/>
      <c r="F192" s="112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</row>
    <row r="193" ht="12.75" customHeight="1">
      <c r="A193" s="76"/>
      <c r="B193" s="76"/>
      <c r="C193" s="141"/>
      <c r="D193" s="112"/>
      <c r="E193" s="112"/>
      <c r="F193" s="112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</row>
    <row r="194" ht="12.75" customHeight="1">
      <c r="A194" s="76"/>
      <c r="B194" s="76"/>
      <c r="C194" s="141"/>
      <c r="D194" s="112"/>
      <c r="E194" s="112"/>
      <c r="F194" s="112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/>
      <c r="AL194" s="76"/>
      <c r="AM194" s="76"/>
      <c r="AN194" s="76"/>
      <c r="AO194" s="76"/>
      <c r="AP194" s="76"/>
    </row>
    <row r="195" ht="12.75" customHeight="1">
      <c r="A195" s="76"/>
      <c r="B195" s="76"/>
      <c r="C195" s="141"/>
      <c r="D195" s="112"/>
      <c r="E195" s="112"/>
      <c r="F195" s="112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/>
      <c r="AL195" s="76"/>
      <c r="AM195" s="76"/>
      <c r="AN195" s="76"/>
      <c r="AO195" s="76"/>
      <c r="AP195" s="76"/>
    </row>
    <row r="196" ht="12.75" customHeight="1">
      <c r="A196" s="76"/>
      <c r="B196" s="76"/>
      <c r="C196" s="141"/>
      <c r="D196" s="112"/>
      <c r="E196" s="112"/>
      <c r="F196" s="112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/>
      <c r="AL196" s="76"/>
      <c r="AM196" s="76"/>
      <c r="AN196" s="76"/>
      <c r="AO196" s="76"/>
      <c r="AP196" s="76"/>
    </row>
    <row r="197" ht="12.75" customHeight="1">
      <c r="A197" s="76"/>
      <c r="B197" s="76"/>
      <c r="C197" s="141"/>
      <c r="D197" s="112"/>
      <c r="E197" s="112"/>
      <c r="F197" s="112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/>
      <c r="AL197" s="76"/>
      <c r="AM197" s="76"/>
      <c r="AN197" s="76"/>
      <c r="AO197" s="76"/>
      <c r="AP197" s="76"/>
    </row>
    <row r="198" ht="12.75" customHeight="1">
      <c r="A198" s="76"/>
      <c r="B198" s="76"/>
      <c r="C198" s="141"/>
      <c r="D198" s="112"/>
      <c r="E198" s="112"/>
      <c r="F198" s="112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/>
      <c r="AL198" s="76"/>
      <c r="AM198" s="76"/>
      <c r="AN198" s="76"/>
      <c r="AO198" s="76"/>
      <c r="AP198" s="76"/>
    </row>
    <row r="199" ht="12.75" customHeight="1">
      <c r="A199" s="76"/>
      <c r="B199" s="76"/>
      <c r="C199" s="141"/>
      <c r="D199" s="112"/>
      <c r="E199" s="112"/>
      <c r="F199" s="112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/>
      <c r="AL199" s="76"/>
      <c r="AM199" s="76"/>
      <c r="AN199" s="76"/>
      <c r="AO199" s="76"/>
      <c r="AP199" s="76"/>
    </row>
    <row r="200" ht="12.75" customHeight="1">
      <c r="A200" s="76"/>
      <c r="B200" s="76"/>
      <c r="C200" s="141"/>
      <c r="D200" s="112"/>
      <c r="E200" s="112"/>
      <c r="F200" s="112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/>
      <c r="AL200" s="76"/>
      <c r="AM200" s="76"/>
      <c r="AN200" s="76"/>
      <c r="AO200" s="76"/>
      <c r="AP200" s="76"/>
    </row>
    <row r="201" ht="12.75" customHeight="1">
      <c r="A201" s="76"/>
      <c r="B201" s="76"/>
      <c r="C201" s="141"/>
      <c r="D201" s="112"/>
      <c r="E201" s="112"/>
      <c r="F201" s="112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  <c r="AE201" s="76"/>
      <c r="AF201" s="76"/>
      <c r="AG201" s="76"/>
      <c r="AH201" s="76"/>
      <c r="AI201" s="76"/>
      <c r="AJ201" s="76"/>
      <c r="AK201" s="76"/>
      <c r="AL201" s="76"/>
      <c r="AM201" s="76"/>
      <c r="AN201" s="76"/>
      <c r="AO201" s="76"/>
      <c r="AP201" s="76"/>
    </row>
    <row r="202" ht="12.75" customHeight="1">
      <c r="A202" s="76"/>
      <c r="B202" s="76"/>
      <c r="C202" s="141"/>
      <c r="D202" s="112"/>
      <c r="E202" s="112"/>
      <c r="F202" s="112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  <c r="AE202" s="76"/>
      <c r="AF202" s="76"/>
      <c r="AG202" s="76"/>
      <c r="AH202" s="76"/>
      <c r="AI202" s="76"/>
      <c r="AJ202" s="76"/>
      <c r="AK202" s="76"/>
      <c r="AL202" s="76"/>
      <c r="AM202" s="76"/>
      <c r="AN202" s="76"/>
      <c r="AO202" s="76"/>
      <c r="AP202" s="76"/>
    </row>
    <row r="203" ht="12.75" customHeight="1">
      <c r="A203" s="76"/>
      <c r="B203" s="76"/>
      <c r="C203" s="141"/>
      <c r="D203" s="112"/>
      <c r="E203" s="112"/>
      <c r="F203" s="112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  <c r="AE203" s="76"/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</row>
    <row r="204" ht="12.75" customHeight="1">
      <c r="A204" s="76"/>
      <c r="B204" s="76"/>
      <c r="C204" s="141"/>
      <c r="D204" s="112"/>
      <c r="E204" s="112"/>
      <c r="F204" s="112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  <c r="AE204" s="76"/>
      <c r="AF204" s="76"/>
      <c r="AG204" s="76"/>
      <c r="AH204" s="76"/>
      <c r="AI204" s="76"/>
      <c r="AJ204" s="76"/>
      <c r="AK204" s="76"/>
      <c r="AL204" s="76"/>
      <c r="AM204" s="76"/>
      <c r="AN204" s="76"/>
      <c r="AO204" s="76"/>
      <c r="AP204" s="76"/>
    </row>
    <row r="205" ht="12.75" customHeight="1">
      <c r="A205" s="76"/>
      <c r="B205" s="76"/>
      <c r="C205" s="141"/>
      <c r="D205" s="112"/>
      <c r="E205" s="112"/>
      <c r="F205" s="112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  <c r="AE205" s="76"/>
      <c r="AF205" s="76"/>
      <c r="AG205" s="76"/>
      <c r="AH205" s="76"/>
      <c r="AI205" s="76"/>
      <c r="AJ205" s="76"/>
      <c r="AK205" s="76"/>
      <c r="AL205" s="76"/>
      <c r="AM205" s="76"/>
      <c r="AN205" s="76"/>
      <c r="AO205" s="76"/>
      <c r="AP205" s="76"/>
    </row>
    <row r="206" ht="12.75" customHeight="1">
      <c r="A206" s="76"/>
      <c r="B206" s="76"/>
      <c r="C206" s="141"/>
      <c r="D206" s="112"/>
      <c r="E206" s="112"/>
      <c r="F206" s="112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  <c r="AE206" s="76"/>
      <c r="AF206" s="76"/>
      <c r="AG206" s="76"/>
      <c r="AH206" s="76"/>
      <c r="AI206" s="76"/>
      <c r="AJ206" s="76"/>
      <c r="AK206" s="76"/>
      <c r="AL206" s="76"/>
      <c r="AM206" s="76"/>
      <c r="AN206" s="76"/>
      <c r="AO206" s="76"/>
      <c r="AP206" s="76"/>
    </row>
    <row r="207" ht="12.75" customHeight="1">
      <c r="A207" s="76"/>
      <c r="B207" s="76"/>
      <c r="C207" s="141"/>
      <c r="D207" s="112"/>
      <c r="E207" s="112"/>
      <c r="F207" s="112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  <c r="AE207" s="76"/>
      <c r="AF207" s="76"/>
      <c r="AG207" s="76"/>
      <c r="AH207" s="76"/>
      <c r="AI207" s="76"/>
      <c r="AJ207" s="76"/>
      <c r="AK207" s="76"/>
      <c r="AL207" s="76"/>
      <c r="AM207" s="76"/>
      <c r="AN207" s="76"/>
      <c r="AO207" s="76"/>
      <c r="AP207" s="76"/>
    </row>
    <row r="208" ht="12.75" customHeight="1">
      <c r="A208" s="76"/>
      <c r="B208" s="76"/>
      <c r="C208" s="141"/>
      <c r="D208" s="112"/>
      <c r="E208" s="112"/>
      <c r="F208" s="112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</row>
    <row r="209" ht="12.75" customHeight="1">
      <c r="A209" s="76"/>
      <c r="B209" s="76"/>
      <c r="C209" s="141"/>
      <c r="D209" s="112"/>
      <c r="E209" s="112"/>
      <c r="F209" s="112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</row>
    <row r="210" ht="12.75" customHeight="1">
      <c r="A210" s="76"/>
      <c r="B210" s="76"/>
      <c r="C210" s="141"/>
      <c r="D210" s="112"/>
      <c r="E210" s="112"/>
      <c r="F210" s="112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</row>
    <row r="211" ht="12.75" customHeight="1">
      <c r="A211" s="76"/>
      <c r="B211" s="76"/>
      <c r="C211" s="141"/>
      <c r="D211" s="112"/>
      <c r="E211" s="112"/>
      <c r="F211" s="112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</row>
    <row r="212" ht="12.75" customHeight="1">
      <c r="A212" s="76"/>
      <c r="B212" s="76"/>
      <c r="C212" s="141"/>
      <c r="D212" s="112"/>
      <c r="E212" s="112"/>
      <c r="F212" s="112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</row>
    <row r="213" ht="12.75" customHeight="1">
      <c r="A213" s="76"/>
      <c r="B213" s="76"/>
      <c r="C213" s="141"/>
      <c r="D213" s="112"/>
      <c r="E213" s="112"/>
      <c r="F213" s="112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/>
      <c r="AL213" s="76"/>
      <c r="AM213" s="76"/>
      <c r="AN213" s="76"/>
      <c r="AO213" s="76"/>
      <c r="AP213" s="76"/>
    </row>
    <row r="214" ht="12.75" customHeight="1">
      <c r="A214" s="76"/>
      <c r="B214" s="76"/>
      <c r="C214" s="141"/>
      <c r="D214" s="112"/>
      <c r="E214" s="112"/>
      <c r="F214" s="112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</row>
    <row r="215" ht="12.75" customHeight="1">
      <c r="A215" s="76"/>
      <c r="B215" s="76"/>
      <c r="C215" s="141"/>
      <c r="D215" s="112"/>
      <c r="E215" s="112"/>
      <c r="F215" s="112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/>
      <c r="AL215" s="76"/>
      <c r="AM215" s="76"/>
      <c r="AN215" s="76"/>
      <c r="AO215" s="76"/>
      <c r="AP215" s="76"/>
    </row>
    <row r="216" ht="12.75" customHeight="1">
      <c r="A216" s="76"/>
      <c r="B216" s="76"/>
      <c r="C216" s="141"/>
      <c r="D216" s="112"/>
      <c r="E216" s="112"/>
      <c r="F216" s="112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</row>
    <row r="217" ht="12.75" customHeight="1">
      <c r="A217" s="76"/>
      <c r="B217" s="76"/>
      <c r="C217" s="141"/>
      <c r="D217" s="112"/>
      <c r="E217" s="112"/>
      <c r="F217" s="112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  <c r="AE217" s="76"/>
      <c r="AF217" s="76"/>
      <c r="AG217" s="76"/>
      <c r="AH217" s="76"/>
      <c r="AI217" s="76"/>
      <c r="AJ217" s="76"/>
      <c r="AK217" s="76"/>
      <c r="AL217" s="76"/>
      <c r="AM217" s="76"/>
      <c r="AN217" s="76"/>
      <c r="AO217" s="76"/>
      <c r="AP217" s="76"/>
    </row>
    <row r="218" ht="12.75" customHeight="1">
      <c r="A218" s="76"/>
      <c r="B218" s="76"/>
      <c r="C218" s="141"/>
      <c r="D218" s="112"/>
      <c r="E218" s="112"/>
      <c r="F218" s="112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  <c r="AE218" s="76"/>
      <c r="AF218" s="76"/>
      <c r="AG218" s="76"/>
      <c r="AH218" s="76"/>
      <c r="AI218" s="76"/>
      <c r="AJ218" s="76"/>
      <c r="AK218" s="76"/>
      <c r="AL218" s="76"/>
      <c r="AM218" s="76"/>
      <c r="AN218" s="76"/>
      <c r="AO218" s="76"/>
      <c r="AP218" s="76"/>
    </row>
    <row r="219" ht="12.75" customHeight="1">
      <c r="A219" s="76"/>
      <c r="B219" s="76"/>
      <c r="C219" s="141"/>
      <c r="D219" s="112"/>
      <c r="E219" s="112"/>
      <c r="F219" s="112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  <c r="AE219" s="76"/>
      <c r="AF219" s="76"/>
      <c r="AG219" s="76"/>
      <c r="AH219" s="76"/>
      <c r="AI219" s="76"/>
      <c r="AJ219" s="76"/>
      <c r="AK219" s="76"/>
      <c r="AL219" s="76"/>
      <c r="AM219" s="76"/>
      <c r="AN219" s="76"/>
      <c r="AO219" s="76"/>
      <c r="AP219" s="76"/>
    </row>
    <row r="220" ht="12.75" customHeight="1">
      <c r="A220" s="76"/>
      <c r="B220" s="76"/>
      <c r="C220" s="141"/>
      <c r="D220" s="112"/>
      <c r="E220" s="112"/>
      <c r="F220" s="112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  <c r="AE220" s="76"/>
      <c r="AF220" s="76"/>
      <c r="AG220" s="76"/>
      <c r="AH220" s="76"/>
      <c r="AI220" s="76"/>
      <c r="AJ220" s="76"/>
      <c r="AK220" s="76"/>
      <c r="AL220" s="76"/>
      <c r="AM220" s="76"/>
      <c r="AN220" s="76"/>
      <c r="AO220" s="76"/>
      <c r="AP220" s="76"/>
    </row>
    <row r="221" ht="12.75" customHeight="1">
      <c r="A221" s="76"/>
      <c r="B221" s="76"/>
      <c r="C221" s="141"/>
      <c r="D221" s="112"/>
      <c r="E221" s="112"/>
      <c r="F221" s="112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  <c r="AE221" s="76"/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</row>
    <row r="222" ht="12.75" customHeight="1">
      <c r="A222" s="76"/>
      <c r="B222" s="76"/>
      <c r="C222" s="141"/>
      <c r="D222" s="112"/>
      <c r="E222" s="112"/>
      <c r="F222" s="112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</row>
    <row r="223" ht="12.75" customHeight="1">
      <c r="A223" s="76"/>
      <c r="B223" s="76"/>
      <c r="C223" s="141"/>
      <c r="D223" s="112"/>
      <c r="E223" s="112"/>
      <c r="F223" s="112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</row>
    <row r="224" ht="12.75" customHeight="1">
      <c r="A224" s="76"/>
      <c r="B224" s="76"/>
      <c r="C224" s="141"/>
      <c r="D224" s="112"/>
      <c r="E224" s="112"/>
      <c r="F224" s="112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</row>
    <row r="225" ht="12.75" customHeight="1">
      <c r="A225" s="76"/>
      <c r="B225" s="76"/>
      <c r="C225" s="141"/>
      <c r="D225" s="112"/>
      <c r="E225" s="112"/>
      <c r="F225" s="112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</row>
    <row r="226" ht="12.75" customHeight="1">
      <c r="A226" s="76"/>
      <c r="B226" s="76"/>
      <c r="C226" s="141"/>
      <c r="D226" s="112"/>
      <c r="E226" s="112"/>
      <c r="F226" s="112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</row>
    <row r="227" ht="12.75" customHeight="1">
      <c r="A227" s="76"/>
      <c r="B227" s="76"/>
      <c r="C227" s="141"/>
      <c r="D227" s="112"/>
      <c r="E227" s="112"/>
      <c r="F227" s="112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</row>
    <row r="228" ht="12.75" customHeight="1">
      <c r="A228" s="76"/>
      <c r="B228" s="76"/>
      <c r="C228" s="141"/>
      <c r="D228" s="112"/>
      <c r="E228" s="112"/>
      <c r="F228" s="112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</row>
    <row r="229" ht="12.75" customHeight="1">
      <c r="A229" s="76"/>
      <c r="B229" s="76"/>
      <c r="C229" s="141"/>
      <c r="D229" s="112"/>
      <c r="E229" s="112"/>
      <c r="F229" s="112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</row>
    <row r="230" ht="12.75" customHeight="1">
      <c r="A230" s="76"/>
      <c r="B230" s="76"/>
      <c r="C230" s="141"/>
      <c r="D230" s="112"/>
      <c r="E230" s="112"/>
      <c r="F230" s="112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</row>
    <row r="231" ht="12.75" customHeight="1">
      <c r="A231" s="76"/>
      <c r="B231" s="76"/>
      <c r="C231" s="141"/>
      <c r="D231" s="112"/>
      <c r="E231" s="112"/>
      <c r="F231" s="112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</row>
    <row r="232" ht="12.75" customHeight="1">
      <c r="A232" s="76"/>
      <c r="B232" s="76"/>
      <c r="C232" s="141"/>
      <c r="D232" s="112"/>
      <c r="E232" s="112"/>
      <c r="F232" s="112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</row>
    <row r="233" ht="12.75" customHeight="1">
      <c r="A233" s="76"/>
      <c r="B233" s="76"/>
      <c r="C233" s="141"/>
      <c r="D233" s="112"/>
      <c r="E233" s="112"/>
      <c r="F233" s="112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</row>
    <row r="234" ht="12.75" customHeight="1">
      <c r="A234" s="76"/>
      <c r="B234" s="76"/>
      <c r="C234" s="141"/>
      <c r="D234" s="112"/>
      <c r="E234" s="112"/>
      <c r="F234" s="112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</row>
    <row r="235" ht="12.75" customHeight="1">
      <c r="A235" s="76"/>
      <c r="B235" s="76"/>
      <c r="C235" s="141"/>
      <c r="D235" s="112"/>
      <c r="E235" s="112"/>
      <c r="F235" s="112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</row>
    <row r="236" ht="12.75" customHeight="1">
      <c r="A236" s="76"/>
      <c r="B236" s="76"/>
      <c r="C236" s="141"/>
      <c r="D236" s="112"/>
      <c r="E236" s="112"/>
      <c r="F236" s="112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</row>
    <row r="237" ht="12.75" customHeight="1">
      <c r="A237" s="76"/>
      <c r="B237" s="76"/>
      <c r="C237" s="141"/>
      <c r="D237" s="112"/>
      <c r="E237" s="112"/>
      <c r="F237" s="112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</row>
    <row r="238" ht="12.75" customHeight="1">
      <c r="A238" s="76"/>
      <c r="B238" s="76"/>
      <c r="C238" s="141"/>
      <c r="D238" s="112"/>
      <c r="E238" s="112"/>
      <c r="F238" s="112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</row>
    <row r="239" ht="12.75" customHeight="1">
      <c r="A239" s="76"/>
      <c r="B239" s="76"/>
      <c r="C239" s="141"/>
      <c r="D239" s="112"/>
      <c r="E239" s="112"/>
      <c r="F239" s="112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</row>
    <row r="240" ht="12.75" customHeight="1">
      <c r="A240" s="76"/>
      <c r="B240" s="76"/>
      <c r="C240" s="141"/>
      <c r="D240" s="112"/>
      <c r="E240" s="112"/>
      <c r="F240" s="112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</row>
    <row r="241" ht="12.75" customHeight="1">
      <c r="A241" s="76"/>
      <c r="B241" s="76"/>
      <c r="C241" s="141"/>
      <c r="D241" s="112"/>
      <c r="E241" s="112"/>
      <c r="F241" s="112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</row>
    <row r="242" ht="12.75" customHeight="1">
      <c r="A242" s="76"/>
      <c r="B242" s="76"/>
      <c r="C242" s="141"/>
      <c r="D242" s="112"/>
      <c r="E242" s="112"/>
      <c r="F242" s="112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</row>
    <row r="243" ht="12.75" customHeight="1">
      <c r="A243" s="76"/>
      <c r="B243" s="76"/>
      <c r="C243" s="141"/>
      <c r="D243" s="112"/>
      <c r="E243" s="112"/>
      <c r="F243" s="112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</row>
    <row r="244" ht="12.75" customHeight="1">
      <c r="A244" s="76"/>
      <c r="B244" s="76"/>
      <c r="C244" s="141"/>
      <c r="D244" s="112"/>
      <c r="E244" s="112"/>
      <c r="F244" s="112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</row>
    <row r="245" ht="12.75" customHeight="1">
      <c r="A245" s="76"/>
      <c r="B245" s="76"/>
      <c r="C245" s="141"/>
      <c r="D245" s="112"/>
      <c r="E245" s="112"/>
      <c r="F245" s="112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</row>
    <row r="246" ht="12.75" customHeight="1">
      <c r="A246" s="76"/>
      <c r="B246" s="76"/>
      <c r="C246" s="141"/>
      <c r="D246" s="112"/>
      <c r="E246" s="112"/>
      <c r="F246" s="112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</row>
    <row r="247" ht="12.75" customHeight="1">
      <c r="A247" s="76"/>
      <c r="B247" s="76"/>
      <c r="C247" s="141"/>
      <c r="D247" s="112"/>
      <c r="E247" s="112"/>
      <c r="F247" s="112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</row>
    <row r="248" ht="12.75" customHeight="1">
      <c r="A248" s="76"/>
      <c r="B248" s="76"/>
      <c r="C248" s="141"/>
      <c r="D248" s="112"/>
      <c r="E248" s="112"/>
      <c r="F248" s="112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</row>
    <row r="249" ht="12.75" customHeight="1">
      <c r="A249" s="76"/>
      <c r="B249" s="76"/>
      <c r="C249" s="141"/>
      <c r="D249" s="112"/>
      <c r="E249" s="112"/>
      <c r="F249" s="112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</row>
    <row r="250" ht="12.75" customHeight="1">
      <c r="A250" s="76"/>
      <c r="B250" s="76"/>
      <c r="C250" s="141"/>
      <c r="D250" s="112"/>
      <c r="E250" s="112"/>
      <c r="F250" s="112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</row>
    <row r="251" ht="12.75" customHeight="1">
      <c r="A251" s="76"/>
      <c r="B251" s="76"/>
      <c r="C251" s="141"/>
      <c r="D251" s="112"/>
      <c r="E251" s="112"/>
      <c r="F251" s="112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</row>
    <row r="252" ht="12.75" customHeight="1">
      <c r="A252" s="76"/>
      <c r="B252" s="76"/>
      <c r="C252" s="141"/>
      <c r="D252" s="112"/>
      <c r="E252" s="112"/>
      <c r="F252" s="112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</row>
    <row r="253" ht="12.75" customHeight="1">
      <c r="A253" s="76"/>
      <c r="B253" s="76"/>
      <c r="C253" s="141"/>
      <c r="D253" s="112"/>
      <c r="E253" s="112"/>
      <c r="F253" s="112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</row>
    <row r="254" ht="12.75" customHeight="1">
      <c r="A254" s="76"/>
      <c r="B254" s="76"/>
      <c r="C254" s="141"/>
      <c r="D254" s="112"/>
      <c r="E254" s="112"/>
      <c r="F254" s="112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</row>
    <row r="255" ht="12.75" customHeight="1">
      <c r="A255" s="76"/>
      <c r="B255" s="76"/>
      <c r="C255" s="141"/>
      <c r="D255" s="112"/>
      <c r="E255" s="112"/>
      <c r="F255" s="112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</row>
    <row r="256" ht="12.75" customHeight="1">
      <c r="A256" s="76"/>
      <c r="B256" s="76"/>
      <c r="C256" s="141"/>
      <c r="D256" s="112"/>
      <c r="E256" s="112"/>
      <c r="F256" s="112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</row>
    <row r="257" ht="12.75" customHeight="1">
      <c r="A257" s="76"/>
      <c r="B257" s="76"/>
      <c r="C257" s="141"/>
      <c r="D257" s="112"/>
      <c r="E257" s="112"/>
      <c r="F257" s="112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</row>
    <row r="258" ht="12.75" customHeight="1">
      <c r="A258" s="76"/>
      <c r="B258" s="76"/>
      <c r="C258" s="141"/>
      <c r="D258" s="112"/>
      <c r="E258" s="112"/>
      <c r="F258" s="112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</row>
    <row r="259" ht="12.75" customHeight="1">
      <c r="A259" s="76"/>
      <c r="B259" s="76"/>
      <c r="C259" s="141"/>
      <c r="D259" s="112"/>
      <c r="E259" s="112"/>
      <c r="F259" s="112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</row>
    <row r="260" ht="12.75" customHeight="1">
      <c r="A260" s="76"/>
      <c r="B260" s="76"/>
      <c r="C260" s="141"/>
      <c r="D260" s="112"/>
      <c r="E260" s="112"/>
      <c r="F260" s="112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</row>
    <row r="261" ht="12.75" customHeight="1">
      <c r="A261" s="76"/>
      <c r="B261" s="76"/>
      <c r="C261" s="141"/>
      <c r="D261" s="112"/>
      <c r="E261" s="112"/>
      <c r="F261" s="112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</row>
    <row r="262" ht="12.75" customHeight="1">
      <c r="A262" s="76"/>
      <c r="B262" s="76"/>
      <c r="C262" s="141"/>
      <c r="D262" s="112"/>
      <c r="E262" s="112"/>
      <c r="F262" s="112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</row>
    <row r="263" ht="12.75" customHeight="1">
      <c r="A263" s="76"/>
      <c r="B263" s="76"/>
      <c r="C263" s="141"/>
      <c r="D263" s="112"/>
      <c r="E263" s="112"/>
      <c r="F263" s="112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</row>
    <row r="264" ht="12.75" customHeight="1">
      <c r="A264" s="76"/>
      <c r="B264" s="76"/>
      <c r="C264" s="141"/>
      <c r="D264" s="112"/>
      <c r="E264" s="112"/>
      <c r="F264" s="112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</row>
    <row r="265" ht="12.75" customHeight="1">
      <c r="A265" s="76"/>
      <c r="B265" s="76"/>
      <c r="C265" s="141"/>
      <c r="D265" s="112"/>
      <c r="E265" s="112"/>
      <c r="F265" s="112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</row>
    <row r="266" ht="12.75" customHeight="1">
      <c r="A266" s="76"/>
      <c r="B266" s="76"/>
      <c r="C266" s="141"/>
      <c r="D266" s="112"/>
      <c r="E266" s="112"/>
      <c r="F266" s="112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</row>
    <row r="267" ht="12.75" customHeight="1">
      <c r="A267" s="76"/>
      <c r="B267" s="76"/>
      <c r="C267" s="141"/>
      <c r="D267" s="112"/>
      <c r="E267" s="112"/>
      <c r="F267" s="112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</row>
    <row r="268" ht="12.75" customHeight="1">
      <c r="A268" s="76"/>
      <c r="B268" s="76"/>
      <c r="C268" s="141"/>
      <c r="D268" s="112"/>
      <c r="E268" s="112"/>
      <c r="F268" s="112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</row>
    <row r="269" ht="12.75" customHeight="1">
      <c r="A269" s="76"/>
      <c r="B269" s="76"/>
      <c r="C269" s="141"/>
      <c r="D269" s="112"/>
      <c r="E269" s="112"/>
      <c r="F269" s="112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</row>
    <row r="270" ht="12.75" customHeight="1">
      <c r="A270" s="76"/>
      <c r="B270" s="76"/>
      <c r="C270" s="141"/>
      <c r="D270" s="112"/>
      <c r="E270" s="112"/>
      <c r="F270" s="112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</row>
    <row r="271" ht="12.75" customHeight="1">
      <c r="A271" s="76"/>
      <c r="B271" s="76"/>
      <c r="C271" s="141"/>
      <c r="D271" s="112"/>
      <c r="E271" s="112"/>
      <c r="F271" s="112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</row>
    <row r="272" ht="12.75" customHeight="1">
      <c r="A272" s="76"/>
      <c r="B272" s="76"/>
      <c r="C272" s="141"/>
      <c r="D272" s="112"/>
      <c r="E272" s="112"/>
      <c r="F272" s="112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</row>
    <row r="273" ht="12.75" customHeight="1">
      <c r="A273" s="76"/>
      <c r="B273" s="76"/>
      <c r="C273" s="141"/>
      <c r="D273" s="112"/>
      <c r="E273" s="112"/>
      <c r="F273" s="112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</row>
    <row r="274" ht="12.75" customHeight="1">
      <c r="A274" s="76"/>
      <c r="B274" s="76"/>
      <c r="C274" s="141"/>
      <c r="D274" s="112"/>
      <c r="E274" s="112"/>
      <c r="F274" s="112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</row>
    <row r="275" ht="12.75" customHeight="1">
      <c r="A275" s="76"/>
      <c r="B275" s="76"/>
      <c r="C275" s="141"/>
      <c r="D275" s="112"/>
      <c r="E275" s="112"/>
      <c r="F275" s="112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</row>
    <row r="276" ht="12.75" customHeight="1">
      <c r="A276" s="76"/>
      <c r="B276" s="76"/>
      <c r="C276" s="141"/>
      <c r="D276" s="112"/>
      <c r="E276" s="112"/>
      <c r="F276" s="112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</row>
    <row r="277" ht="12.75" customHeight="1">
      <c r="A277" s="76"/>
      <c r="B277" s="76"/>
      <c r="C277" s="141"/>
      <c r="D277" s="112"/>
      <c r="E277" s="112"/>
      <c r="F277" s="112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</row>
    <row r="278" ht="12.75" customHeight="1">
      <c r="A278" s="76"/>
      <c r="B278" s="76"/>
      <c r="C278" s="141"/>
      <c r="D278" s="112"/>
      <c r="E278" s="112"/>
      <c r="F278" s="112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</row>
    <row r="279" ht="12.75" customHeight="1">
      <c r="A279" s="76"/>
      <c r="B279" s="76"/>
      <c r="C279" s="141"/>
      <c r="D279" s="112"/>
      <c r="E279" s="112"/>
      <c r="F279" s="112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</row>
    <row r="280" ht="12.75" customHeight="1">
      <c r="A280" s="76"/>
      <c r="B280" s="76"/>
      <c r="C280" s="141"/>
      <c r="D280" s="112"/>
      <c r="E280" s="112"/>
      <c r="F280" s="112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</row>
    <row r="281" ht="12.75" customHeight="1">
      <c r="A281" s="76"/>
      <c r="B281" s="76"/>
      <c r="C281" s="141"/>
      <c r="D281" s="112"/>
      <c r="E281" s="112"/>
      <c r="F281" s="112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</row>
    <row r="282" ht="12.75" customHeight="1">
      <c r="A282" s="76"/>
      <c r="B282" s="76"/>
      <c r="C282" s="141"/>
      <c r="D282" s="112"/>
      <c r="E282" s="112"/>
      <c r="F282" s="112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</row>
    <row r="283" ht="12.75" customHeight="1">
      <c r="A283" s="76"/>
      <c r="B283" s="76"/>
      <c r="C283" s="141"/>
      <c r="D283" s="112"/>
      <c r="E283" s="112"/>
      <c r="F283" s="112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</row>
    <row r="284" ht="12.75" customHeight="1">
      <c r="A284" s="76"/>
      <c r="B284" s="76"/>
      <c r="C284" s="141"/>
      <c r="D284" s="112"/>
      <c r="E284" s="112"/>
      <c r="F284" s="112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</row>
    <row r="285" ht="12.75" customHeight="1">
      <c r="A285" s="76"/>
      <c r="B285" s="76"/>
      <c r="C285" s="141"/>
      <c r="D285" s="112"/>
      <c r="E285" s="112"/>
      <c r="F285" s="112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</row>
    <row r="286" ht="12.75" customHeight="1">
      <c r="A286" s="76"/>
      <c r="B286" s="76"/>
      <c r="C286" s="141"/>
      <c r="D286" s="112"/>
      <c r="E286" s="112"/>
      <c r="F286" s="112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</row>
    <row r="287" ht="12.75" customHeight="1">
      <c r="A287" s="76"/>
      <c r="B287" s="76"/>
      <c r="C287" s="141"/>
      <c r="D287" s="112"/>
      <c r="E287" s="112"/>
      <c r="F287" s="112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</row>
    <row r="288" ht="12.75" customHeight="1">
      <c r="A288" s="76"/>
      <c r="B288" s="76"/>
      <c r="C288" s="141"/>
      <c r="D288" s="112"/>
      <c r="E288" s="112"/>
      <c r="F288" s="112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</row>
    <row r="289" ht="12.75" customHeight="1">
      <c r="A289" s="76"/>
      <c r="B289" s="76"/>
      <c r="C289" s="141"/>
      <c r="D289" s="112"/>
      <c r="E289" s="112"/>
      <c r="F289" s="112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</row>
    <row r="290" ht="12.75" customHeight="1">
      <c r="A290" s="76"/>
      <c r="B290" s="76"/>
      <c r="C290" s="141"/>
      <c r="D290" s="112"/>
      <c r="E290" s="112"/>
      <c r="F290" s="112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</row>
    <row r="291" ht="12.75" customHeight="1">
      <c r="A291" s="76"/>
      <c r="B291" s="76"/>
      <c r="C291" s="141"/>
      <c r="D291" s="112"/>
      <c r="E291" s="112"/>
      <c r="F291" s="112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</row>
    <row r="292" ht="12.75" customHeight="1">
      <c r="A292" s="76"/>
      <c r="B292" s="76"/>
      <c r="C292" s="141"/>
      <c r="D292" s="112"/>
      <c r="E292" s="112"/>
      <c r="F292" s="112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</row>
    <row r="293" ht="12.75" customHeight="1">
      <c r="A293" s="76"/>
      <c r="B293" s="76"/>
      <c r="C293" s="141"/>
      <c r="D293" s="112"/>
      <c r="E293" s="112"/>
      <c r="F293" s="112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</row>
    <row r="294" ht="12.75" customHeight="1">
      <c r="A294" s="76"/>
      <c r="B294" s="76"/>
      <c r="C294" s="141"/>
      <c r="D294" s="112"/>
      <c r="E294" s="112"/>
      <c r="F294" s="112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</row>
    <row r="295" ht="12.75" customHeight="1">
      <c r="A295" s="76"/>
      <c r="B295" s="76"/>
      <c r="C295" s="141"/>
      <c r="D295" s="112"/>
      <c r="E295" s="112"/>
      <c r="F295" s="112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</row>
    <row r="296" ht="12.75" customHeight="1">
      <c r="A296" s="76"/>
      <c r="B296" s="76"/>
      <c r="C296" s="141"/>
      <c r="D296" s="112"/>
      <c r="E296" s="112"/>
      <c r="F296" s="112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</row>
    <row r="297" ht="12.75" customHeight="1">
      <c r="A297" s="76"/>
      <c r="B297" s="76"/>
      <c r="C297" s="141"/>
      <c r="D297" s="112"/>
      <c r="E297" s="112"/>
      <c r="F297" s="112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</row>
    <row r="298" ht="12.75" customHeight="1">
      <c r="A298" s="76"/>
      <c r="B298" s="76"/>
      <c r="C298" s="141"/>
      <c r="D298" s="112"/>
      <c r="E298" s="112"/>
      <c r="F298" s="112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</row>
    <row r="299" ht="12.75" customHeight="1">
      <c r="A299" s="76"/>
      <c r="B299" s="76"/>
      <c r="C299" s="141"/>
      <c r="D299" s="112"/>
      <c r="E299" s="112"/>
      <c r="F299" s="112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</row>
    <row r="300" ht="12.75" customHeight="1">
      <c r="A300" s="76"/>
      <c r="B300" s="76"/>
      <c r="C300" s="141"/>
      <c r="D300" s="112"/>
      <c r="E300" s="112"/>
      <c r="F300" s="112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</row>
    <row r="301" ht="12.75" customHeight="1">
      <c r="A301" s="76"/>
      <c r="B301" s="76"/>
      <c r="C301" s="141"/>
      <c r="D301" s="112"/>
      <c r="E301" s="112"/>
      <c r="F301" s="112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</row>
    <row r="302" ht="12.75" customHeight="1">
      <c r="A302" s="76"/>
      <c r="B302" s="76"/>
      <c r="C302" s="141"/>
      <c r="D302" s="112"/>
      <c r="E302" s="112"/>
      <c r="F302" s="112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</row>
    <row r="303" ht="12.75" customHeight="1">
      <c r="A303" s="76"/>
      <c r="B303" s="76"/>
      <c r="C303" s="141"/>
      <c r="D303" s="112"/>
      <c r="E303" s="112"/>
      <c r="F303" s="112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</row>
    <row r="304" ht="12.75" customHeight="1">
      <c r="A304" s="76"/>
      <c r="B304" s="76"/>
      <c r="C304" s="141"/>
      <c r="D304" s="112"/>
      <c r="E304" s="112"/>
      <c r="F304" s="112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</row>
    <row r="305" ht="12.75" customHeight="1">
      <c r="A305" s="76"/>
      <c r="B305" s="76"/>
      <c r="C305" s="141"/>
      <c r="D305" s="112"/>
      <c r="E305" s="112"/>
      <c r="F305" s="112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</row>
    <row r="306" ht="12.75" customHeight="1">
      <c r="A306" s="76"/>
      <c r="B306" s="76"/>
      <c r="C306" s="141"/>
      <c r="D306" s="112"/>
      <c r="E306" s="112"/>
      <c r="F306" s="112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</row>
    <row r="307" ht="12.75" customHeight="1">
      <c r="A307" s="76"/>
      <c r="B307" s="76"/>
      <c r="C307" s="141"/>
      <c r="D307" s="112"/>
      <c r="E307" s="112"/>
      <c r="F307" s="112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</row>
    <row r="308" ht="12.75" customHeight="1">
      <c r="A308" s="76"/>
      <c r="B308" s="76"/>
      <c r="C308" s="141"/>
      <c r="D308" s="112"/>
      <c r="E308" s="112"/>
      <c r="F308" s="112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</row>
    <row r="309" ht="12.75" customHeight="1">
      <c r="A309" s="76"/>
      <c r="B309" s="76"/>
      <c r="C309" s="141"/>
      <c r="D309" s="112"/>
      <c r="E309" s="112"/>
      <c r="F309" s="112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</row>
    <row r="310" ht="12.75" customHeight="1">
      <c r="A310" s="76"/>
      <c r="B310" s="76"/>
      <c r="C310" s="141"/>
      <c r="D310" s="112"/>
      <c r="E310" s="112"/>
      <c r="F310" s="112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</row>
    <row r="311" ht="12.75" customHeight="1">
      <c r="A311" s="76"/>
      <c r="B311" s="76"/>
      <c r="C311" s="141"/>
      <c r="D311" s="112"/>
      <c r="E311" s="112"/>
      <c r="F311" s="112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</row>
    <row r="312" ht="12.75" customHeight="1">
      <c r="A312" s="76"/>
      <c r="B312" s="76"/>
      <c r="C312" s="141"/>
      <c r="D312" s="112"/>
      <c r="E312" s="112"/>
      <c r="F312" s="112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</row>
    <row r="313" ht="12.75" customHeight="1">
      <c r="A313" s="76"/>
      <c r="B313" s="76"/>
      <c r="C313" s="141"/>
      <c r="D313" s="112"/>
      <c r="E313" s="112"/>
      <c r="F313" s="112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</row>
    <row r="314" ht="12.75" customHeight="1">
      <c r="A314" s="76"/>
      <c r="B314" s="76"/>
      <c r="C314" s="141"/>
      <c r="D314" s="112"/>
      <c r="E314" s="112"/>
      <c r="F314" s="112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</row>
    <row r="315" ht="12.75" customHeight="1">
      <c r="A315" s="76"/>
      <c r="B315" s="76"/>
      <c r="C315" s="141"/>
      <c r="D315" s="112"/>
      <c r="E315" s="112"/>
      <c r="F315" s="112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</row>
    <row r="316" ht="12.75" customHeight="1">
      <c r="A316" s="76"/>
      <c r="B316" s="76"/>
      <c r="C316" s="141"/>
      <c r="D316" s="112"/>
      <c r="E316" s="112"/>
      <c r="F316" s="112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</row>
    <row r="317" ht="12.75" customHeight="1">
      <c r="A317" s="76"/>
      <c r="B317" s="76"/>
      <c r="C317" s="141"/>
      <c r="D317" s="112"/>
      <c r="E317" s="112"/>
      <c r="F317" s="112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</row>
    <row r="318" ht="12.75" customHeight="1">
      <c r="A318" s="76"/>
      <c r="B318" s="76"/>
      <c r="C318" s="141"/>
      <c r="D318" s="112"/>
      <c r="E318" s="112"/>
      <c r="F318" s="112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</row>
    <row r="319" ht="12.75" customHeight="1">
      <c r="A319" s="76"/>
      <c r="B319" s="76"/>
      <c r="C319" s="141"/>
      <c r="D319" s="112"/>
      <c r="E319" s="112"/>
      <c r="F319" s="112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</row>
    <row r="320" ht="12.75" customHeight="1">
      <c r="A320" s="76"/>
      <c r="B320" s="76"/>
      <c r="C320" s="141"/>
      <c r="D320" s="112"/>
      <c r="E320" s="112"/>
      <c r="F320" s="112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</row>
    <row r="321" ht="12.75" customHeight="1">
      <c r="A321" s="76"/>
      <c r="B321" s="76"/>
      <c r="C321" s="141"/>
      <c r="D321" s="112"/>
      <c r="E321" s="112"/>
      <c r="F321" s="112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</row>
    <row r="322" ht="12.75" customHeight="1">
      <c r="A322" s="76"/>
      <c r="B322" s="76"/>
      <c r="C322" s="141"/>
      <c r="D322" s="112"/>
      <c r="E322" s="112"/>
      <c r="F322" s="112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</row>
    <row r="323" ht="12.75" customHeight="1">
      <c r="A323" s="76"/>
      <c r="B323" s="76"/>
      <c r="C323" s="141"/>
      <c r="D323" s="112"/>
      <c r="E323" s="112"/>
      <c r="F323" s="112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</row>
    <row r="324" ht="12.75" customHeight="1">
      <c r="A324" s="76"/>
      <c r="B324" s="76"/>
      <c r="C324" s="141"/>
      <c r="D324" s="112"/>
      <c r="E324" s="112"/>
      <c r="F324" s="112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</row>
    <row r="325" ht="12.75" customHeight="1">
      <c r="A325" s="76"/>
      <c r="B325" s="76"/>
      <c r="C325" s="141"/>
      <c r="D325" s="112"/>
      <c r="E325" s="112"/>
      <c r="F325" s="112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</row>
    <row r="326" ht="12.75" customHeight="1">
      <c r="A326" s="76"/>
      <c r="B326" s="76"/>
      <c r="C326" s="141"/>
      <c r="D326" s="112"/>
      <c r="E326" s="112"/>
      <c r="F326" s="112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</row>
    <row r="327" ht="12.75" customHeight="1">
      <c r="A327" s="76"/>
      <c r="B327" s="76"/>
      <c r="C327" s="141"/>
      <c r="D327" s="112"/>
      <c r="E327" s="112"/>
      <c r="F327" s="112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</row>
    <row r="328" ht="12.75" customHeight="1">
      <c r="A328" s="76"/>
      <c r="B328" s="76"/>
      <c r="C328" s="141"/>
      <c r="D328" s="112"/>
      <c r="E328" s="112"/>
      <c r="F328" s="112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</row>
    <row r="329" ht="12.75" customHeight="1">
      <c r="A329" s="76"/>
      <c r="B329" s="76"/>
      <c r="C329" s="141"/>
      <c r="D329" s="112"/>
      <c r="E329" s="112"/>
      <c r="F329" s="112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</row>
    <row r="330" ht="12.75" customHeight="1">
      <c r="A330" s="76"/>
      <c r="B330" s="76"/>
      <c r="C330" s="141"/>
      <c r="D330" s="112"/>
      <c r="E330" s="112"/>
      <c r="F330" s="112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</row>
    <row r="331" ht="12.75" customHeight="1">
      <c r="A331" s="76"/>
      <c r="B331" s="76"/>
      <c r="C331" s="141"/>
      <c r="D331" s="112"/>
      <c r="E331" s="112"/>
      <c r="F331" s="112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</row>
    <row r="332" ht="12.75" customHeight="1">
      <c r="A332" s="76"/>
      <c r="B332" s="76"/>
      <c r="C332" s="141"/>
      <c r="D332" s="112"/>
      <c r="E332" s="112"/>
      <c r="F332" s="112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</row>
    <row r="333" ht="12.75" customHeight="1">
      <c r="A333" s="76"/>
      <c r="B333" s="76"/>
      <c r="C333" s="141"/>
      <c r="D333" s="112"/>
      <c r="E333" s="112"/>
      <c r="F333" s="112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</row>
    <row r="334" ht="12.75" customHeight="1">
      <c r="A334" s="76"/>
      <c r="B334" s="76"/>
      <c r="C334" s="141"/>
      <c r="D334" s="112"/>
      <c r="E334" s="112"/>
      <c r="F334" s="112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</row>
    <row r="335" ht="12.75" customHeight="1">
      <c r="A335" s="76"/>
      <c r="B335" s="76"/>
      <c r="C335" s="141"/>
      <c r="D335" s="112"/>
      <c r="E335" s="112"/>
      <c r="F335" s="112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</row>
    <row r="336" ht="12.75" customHeight="1">
      <c r="A336" s="76"/>
      <c r="B336" s="76"/>
      <c r="C336" s="141"/>
      <c r="D336" s="112"/>
      <c r="E336" s="112"/>
      <c r="F336" s="112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</row>
    <row r="337" ht="12.75" customHeight="1">
      <c r="A337" s="76"/>
      <c r="B337" s="76"/>
      <c r="C337" s="141"/>
      <c r="D337" s="112"/>
      <c r="E337" s="112"/>
      <c r="F337" s="112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</row>
    <row r="338" ht="12.75" customHeight="1">
      <c r="A338" s="76"/>
      <c r="B338" s="76"/>
      <c r="C338" s="141"/>
      <c r="D338" s="112"/>
      <c r="E338" s="112"/>
      <c r="F338" s="112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</row>
    <row r="339" ht="12.75" customHeight="1">
      <c r="A339" s="76"/>
      <c r="B339" s="76"/>
      <c r="C339" s="141"/>
      <c r="D339" s="112"/>
      <c r="E339" s="112"/>
      <c r="F339" s="112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</row>
    <row r="340" ht="12.75" customHeight="1">
      <c r="A340" s="76"/>
      <c r="B340" s="76"/>
      <c r="C340" s="141"/>
      <c r="D340" s="112"/>
      <c r="E340" s="112"/>
      <c r="F340" s="112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</row>
    <row r="341" ht="12.75" customHeight="1">
      <c r="A341" s="76"/>
      <c r="B341" s="76"/>
      <c r="C341" s="141"/>
      <c r="D341" s="112"/>
      <c r="E341" s="112"/>
      <c r="F341" s="112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</row>
    <row r="342" ht="12.75" customHeight="1">
      <c r="A342" s="76"/>
      <c r="B342" s="76"/>
      <c r="C342" s="141"/>
      <c r="D342" s="112"/>
      <c r="E342" s="112"/>
      <c r="F342" s="112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</row>
    <row r="343" ht="12.75" customHeight="1">
      <c r="A343" s="76"/>
      <c r="B343" s="76"/>
      <c r="C343" s="141"/>
      <c r="D343" s="112"/>
      <c r="E343" s="112"/>
      <c r="F343" s="112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</row>
    <row r="344" ht="12.75" customHeight="1">
      <c r="A344" s="76"/>
      <c r="B344" s="76"/>
      <c r="C344" s="141"/>
      <c r="D344" s="112"/>
      <c r="E344" s="112"/>
      <c r="F344" s="112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</row>
    <row r="345" ht="12.75" customHeight="1">
      <c r="A345" s="76"/>
      <c r="B345" s="76"/>
      <c r="C345" s="141"/>
      <c r="D345" s="112"/>
      <c r="E345" s="112"/>
      <c r="F345" s="112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</row>
    <row r="346" ht="12.75" customHeight="1">
      <c r="A346" s="76"/>
      <c r="B346" s="76"/>
      <c r="C346" s="141"/>
      <c r="D346" s="112"/>
      <c r="E346" s="112"/>
      <c r="F346" s="112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</row>
    <row r="347" ht="12.75" customHeight="1">
      <c r="A347" s="76"/>
      <c r="B347" s="76"/>
      <c r="C347" s="141"/>
      <c r="D347" s="112"/>
      <c r="E347" s="112"/>
      <c r="F347" s="112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</row>
    <row r="348" ht="12.75" customHeight="1">
      <c r="A348" s="76"/>
      <c r="B348" s="76"/>
      <c r="C348" s="141"/>
      <c r="D348" s="112"/>
      <c r="E348" s="112"/>
      <c r="F348" s="112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</row>
    <row r="349" ht="12.75" customHeight="1">
      <c r="A349" s="76"/>
      <c r="B349" s="76"/>
      <c r="C349" s="141"/>
      <c r="D349" s="112"/>
      <c r="E349" s="112"/>
      <c r="F349" s="112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</row>
    <row r="350" ht="12.75" customHeight="1">
      <c r="A350" s="76"/>
      <c r="B350" s="76"/>
      <c r="C350" s="141"/>
      <c r="D350" s="112"/>
      <c r="E350" s="112"/>
      <c r="F350" s="112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</row>
    <row r="351" ht="12.75" customHeight="1">
      <c r="A351" s="76"/>
      <c r="B351" s="76"/>
      <c r="C351" s="141"/>
      <c r="D351" s="112"/>
      <c r="E351" s="112"/>
      <c r="F351" s="112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</row>
    <row r="352" ht="12.75" customHeight="1">
      <c r="A352" s="76"/>
      <c r="B352" s="76"/>
      <c r="C352" s="141"/>
      <c r="D352" s="112"/>
      <c r="E352" s="112"/>
      <c r="F352" s="112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</row>
    <row r="353" ht="12.75" customHeight="1">
      <c r="A353" s="76"/>
      <c r="B353" s="76"/>
      <c r="C353" s="141"/>
      <c r="D353" s="112"/>
      <c r="E353" s="112"/>
      <c r="F353" s="112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</row>
    <row r="354" ht="12.75" customHeight="1">
      <c r="A354" s="76"/>
      <c r="B354" s="76"/>
      <c r="C354" s="141"/>
      <c r="D354" s="112"/>
      <c r="E354" s="112"/>
      <c r="F354" s="112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</row>
    <row r="355" ht="12.75" customHeight="1">
      <c r="A355" s="76"/>
      <c r="B355" s="76"/>
      <c r="C355" s="141"/>
      <c r="D355" s="112"/>
      <c r="E355" s="112"/>
      <c r="F355" s="112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</row>
    <row r="356" ht="12.75" customHeight="1">
      <c r="A356" s="76"/>
      <c r="B356" s="76"/>
      <c r="C356" s="141"/>
      <c r="D356" s="112"/>
      <c r="E356" s="112"/>
      <c r="F356" s="112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</row>
    <row r="357" ht="12.75" customHeight="1">
      <c r="A357" s="76"/>
      <c r="B357" s="76"/>
      <c r="C357" s="141"/>
      <c r="D357" s="112"/>
      <c r="E357" s="112"/>
      <c r="F357" s="112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</row>
    <row r="358" ht="12.75" customHeight="1">
      <c r="A358" s="76"/>
      <c r="B358" s="76"/>
      <c r="C358" s="141"/>
      <c r="D358" s="112"/>
      <c r="E358" s="112"/>
      <c r="F358" s="112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</row>
    <row r="359" ht="12.75" customHeight="1">
      <c r="A359" s="76"/>
      <c r="B359" s="76"/>
      <c r="C359" s="141"/>
      <c r="D359" s="112"/>
      <c r="E359" s="112"/>
      <c r="F359" s="112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</row>
    <row r="360" ht="12.75" customHeight="1">
      <c r="A360" s="76"/>
      <c r="B360" s="76"/>
      <c r="C360" s="141"/>
      <c r="D360" s="112"/>
      <c r="E360" s="112"/>
      <c r="F360" s="112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</row>
    <row r="361" ht="12.75" customHeight="1">
      <c r="A361" s="76"/>
      <c r="B361" s="76"/>
      <c r="C361" s="141"/>
      <c r="D361" s="112"/>
      <c r="E361" s="112"/>
      <c r="F361" s="112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</row>
    <row r="362" ht="12.75" customHeight="1">
      <c r="A362" s="76"/>
      <c r="B362" s="76"/>
      <c r="C362" s="141"/>
      <c r="D362" s="112"/>
      <c r="E362" s="112"/>
      <c r="F362" s="112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</row>
    <row r="363" ht="12.75" customHeight="1">
      <c r="A363" s="76"/>
      <c r="B363" s="76"/>
      <c r="C363" s="141"/>
      <c r="D363" s="112"/>
      <c r="E363" s="112"/>
      <c r="F363" s="112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</row>
    <row r="364" ht="12.75" customHeight="1">
      <c r="A364" s="76"/>
      <c r="B364" s="76"/>
      <c r="C364" s="141"/>
      <c r="D364" s="112"/>
      <c r="E364" s="112"/>
      <c r="F364" s="112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</row>
    <row r="365" ht="12.75" customHeight="1">
      <c r="A365" s="76"/>
      <c r="B365" s="76"/>
      <c r="C365" s="141"/>
      <c r="D365" s="112"/>
      <c r="E365" s="112"/>
      <c r="F365" s="112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</row>
    <row r="366" ht="12.75" customHeight="1">
      <c r="A366" s="76"/>
      <c r="B366" s="76"/>
      <c r="C366" s="141"/>
      <c r="D366" s="112"/>
      <c r="E366" s="112"/>
      <c r="F366" s="112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</row>
    <row r="367" ht="12.75" customHeight="1">
      <c r="A367" s="76"/>
      <c r="B367" s="76"/>
      <c r="C367" s="141"/>
      <c r="D367" s="112"/>
      <c r="E367" s="112"/>
      <c r="F367" s="112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</row>
    <row r="368" ht="12.75" customHeight="1">
      <c r="A368" s="76"/>
      <c r="B368" s="76"/>
      <c r="C368" s="141"/>
      <c r="D368" s="112"/>
      <c r="E368" s="112"/>
      <c r="F368" s="112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</row>
    <row r="369" ht="12.75" customHeight="1">
      <c r="A369" s="76"/>
      <c r="B369" s="76"/>
      <c r="C369" s="141"/>
      <c r="D369" s="112"/>
      <c r="E369" s="112"/>
      <c r="F369" s="112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</row>
    <row r="370" ht="12.75" customHeight="1">
      <c r="A370" s="76"/>
      <c r="B370" s="76"/>
      <c r="C370" s="141"/>
      <c r="D370" s="112"/>
      <c r="E370" s="112"/>
      <c r="F370" s="112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</row>
    <row r="371" ht="12.75" customHeight="1">
      <c r="A371" s="76"/>
      <c r="B371" s="76"/>
      <c r="C371" s="141"/>
      <c r="D371" s="112"/>
      <c r="E371" s="112"/>
      <c r="F371" s="112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</row>
    <row r="372" ht="12.75" customHeight="1">
      <c r="A372" s="76"/>
      <c r="B372" s="76"/>
      <c r="C372" s="141"/>
      <c r="D372" s="112"/>
      <c r="E372" s="112"/>
      <c r="F372" s="112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</row>
    <row r="373" ht="12.75" customHeight="1">
      <c r="A373" s="76"/>
      <c r="B373" s="76"/>
      <c r="C373" s="141"/>
      <c r="D373" s="112"/>
      <c r="E373" s="112"/>
      <c r="F373" s="112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</row>
    <row r="374" ht="12.75" customHeight="1">
      <c r="A374" s="76"/>
      <c r="B374" s="76"/>
      <c r="C374" s="141"/>
      <c r="D374" s="112"/>
      <c r="E374" s="112"/>
      <c r="F374" s="112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</row>
    <row r="375" ht="12.75" customHeight="1">
      <c r="A375" s="76"/>
      <c r="B375" s="76"/>
      <c r="C375" s="141"/>
      <c r="D375" s="112"/>
      <c r="E375" s="112"/>
      <c r="F375" s="112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</row>
    <row r="376" ht="12.75" customHeight="1">
      <c r="A376" s="76"/>
      <c r="B376" s="76"/>
      <c r="C376" s="141"/>
      <c r="D376" s="112"/>
      <c r="E376" s="112"/>
      <c r="F376" s="112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</row>
    <row r="377" ht="12.75" customHeight="1">
      <c r="A377" s="76"/>
      <c r="B377" s="76"/>
      <c r="C377" s="141"/>
      <c r="D377" s="112"/>
      <c r="E377" s="112"/>
      <c r="F377" s="112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</row>
    <row r="378" ht="12.75" customHeight="1">
      <c r="A378" s="76"/>
      <c r="B378" s="76"/>
      <c r="C378" s="141"/>
      <c r="D378" s="112"/>
      <c r="E378" s="112"/>
      <c r="F378" s="112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</row>
    <row r="379" ht="12.75" customHeight="1">
      <c r="A379" s="76"/>
      <c r="B379" s="76"/>
      <c r="C379" s="141"/>
      <c r="D379" s="112"/>
      <c r="E379" s="112"/>
      <c r="F379" s="112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</row>
    <row r="380" ht="12.75" customHeight="1">
      <c r="A380" s="76"/>
      <c r="B380" s="76"/>
      <c r="C380" s="141"/>
      <c r="D380" s="112"/>
      <c r="E380" s="112"/>
      <c r="F380" s="112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</row>
    <row r="381" ht="12.75" customHeight="1">
      <c r="A381" s="76"/>
      <c r="B381" s="76"/>
      <c r="C381" s="141"/>
      <c r="D381" s="112"/>
      <c r="E381" s="112"/>
      <c r="F381" s="112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</row>
    <row r="382" ht="12.75" customHeight="1">
      <c r="A382" s="76"/>
      <c r="B382" s="76"/>
      <c r="C382" s="141"/>
      <c r="D382" s="112"/>
      <c r="E382" s="112"/>
      <c r="F382" s="112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</row>
    <row r="383" ht="12.75" customHeight="1">
      <c r="A383" s="76"/>
      <c r="B383" s="76"/>
      <c r="C383" s="141"/>
      <c r="D383" s="112"/>
      <c r="E383" s="112"/>
      <c r="F383" s="112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</row>
    <row r="384" ht="12.75" customHeight="1">
      <c r="A384" s="76"/>
      <c r="B384" s="76"/>
      <c r="C384" s="141"/>
      <c r="D384" s="112"/>
      <c r="E384" s="112"/>
      <c r="F384" s="112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</row>
    <row r="385" ht="12.75" customHeight="1">
      <c r="A385" s="76"/>
      <c r="B385" s="76"/>
      <c r="C385" s="141"/>
      <c r="D385" s="112"/>
      <c r="E385" s="112"/>
      <c r="F385" s="112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</row>
    <row r="386" ht="12.75" customHeight="1">
      <c r="A386" s="76"/>
      <c r="B386" s="76"/>
      <c r="C386" s="141"/>
      <c r="D386" s="112"/>
      <c r="E386" s="112"/>
      <c r="F386" s="112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</row>
    <row r="387" ht="12.75" customHeight="1">
      <c r="A387" s="76"/>
      <c r="B387" s="76"/>
      <c r="C387" s="141"/>
      <c r="D387" s="112"/>
      <c r="E387" s="112"/>
      <c r="F387" s="112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</row>
    <row r="388" ht="12.75" customHeight="1">
      <c r="A388" s="76"/>
      <c r="B388" s="76"/>
      <c r="C388" s="141"/>
      <c r="D388" s="112"/>
      <c r="E388" s="112"/>
      <c r="F388" s="112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</row>
    <row r="389" ht="12.75" customHeight="1">
      <c r="A389" s="76"/>
      <c r="B389" s="76"/>
      <c r="C389" s="141"/>
      <c r="D389" s="112"/>
      <c r="E389" s="112"/>
      <c r="F389" s="112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</row>
    <row r="390" ht="12.75" customHeight="1">
      <c r="A390" s="76"/>
      <c r="B390" s="76"/>
      <c r="C390" s="141"/>
      <c r="D390" s="112"/>
      <c r="E390" s="112"/>
      <c r="F390" s="112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</row>
    <row r="391" ht="12.75" customHeight="1">
      <c r="A391" s="76"/>
      <c r="B391" s="76"/>
      <c r="C391" s="141"/>
      <c r="D391" s="112"/>
      <c r="E391" s="112"/>
      <c r="F391" s="112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</row>
    <row r="392" ht="12.75" customHeight="1">
      <c r="A392" s="76"/>
      <c r="B392" s="76"/>
      <c r="C392" s="141"/>
      <c r="D392" s="112"/>
      <c r="E392" s="112"/>
      <c r="F392" s="112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</row>
    <row r="393" ht="12.75" customHeight="1">
      <c r="A393" s="76"/>
      <c r="B393" s="76"/>
      <c r="C393" s="141"/>
      <c r="D393" s="112"/>
      <c r="E393" s="112"/>
      <c r="F393" s="112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</row>
    <row r="394" ht="12.75" customHeight="1">
      <c r="A394" s="76"/>
      <c r="B394" s="76"/>
      <c r="C394" s="141"/>
      <c r="D394" s="112"/>
      <c r="E394" s="112"/>
      <c r="F394" s="112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</row>
    <row r="395" ht="12.75" customHeight="1">
      <c r="A395" s="76"/>
      <c r="B395" s="76"/>
      <c r="C395" s="141"/>
      <c r="D395" s="112"/>
      <c r="E395" s="112"/>
      <c r="F395" s="112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</row>
    <row r="396" ht="12.75" customHeight="1">
      <c r="A396" s="76"/>
      <c r="B396" s="76"/>
      <c r="C396" s="141"/>
      <c r="D396" s="112"/>
      <c r="E396" s="112"/>
      <c r="F396" s="112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</row>
    <row r="397" ht="12.75" customHeight="1">
      <c r="A397" s="76"/>
      <c r="B397" s="76"/>
      <c r="C397" s="141"/>
      <c r="D397" s="112"/>
      <c r="E397" s="112"/>
      <c r="F397" s="112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</row>
    <row r="398" ht="12.75" customHeight="1">
      <c r="A398" s="76"/>
      <c r="B398" s="76"/>
      <c r="C398" s="141"/>
      <c r="D398" s="112"/>
      <c r="E398" s="112"/>
      <c r="F398" s="112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</row>
    <row r="399" ht="12.75" customHeight="1">
      <c r="A399" s="76"/>
      <c r="B399" s="76"/>
      <c r="C399" s="141"/>
      <c r="D399" s="112"/>
      <c r="E399" s="112"/>
      <c r="F399" s="112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</row>
    <row r="400" ht="12.75" customHeight="1">
      <c r="A400" s="76"/>
      <c r="B400" s="76"/>
      <c r="C400" s="141"/>
      <c r="D400" s="112"/>
      <c r="E400" s="112"/>
      <c r="F400" s="112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</row>
    <row r="401" ht="12.75" customHeight="1">
      <c r="A401" s="76"/>
      <c r="B401" s="76"/>
      <c r="C401" s="141"/>
      <c r="D401" s="112"/>
      <c r="E401" s="112"/>
      <c r="F401" s="112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</row>
    <row r="402" ht="12.75" customHeight="1">
      <c r="A402" s="76"/>
      <c r="B402" s="76"/>
      <c r="C402" s="141"/>
      <c r="D402" s="112"/>
      <c r="E402" s="112"/>
      <c r="F402" s="112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</row>
    <row r="403" ht="12.75" customHeight="1">
      <c r="A403" s="76"/>
      <c r="B403" s="76"/>
      <c r="C403" s="141"/>
      <c r="D403" s="112"/>
      <c r="E403" s="112"/>
      <c r="F403" s="112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</row>
    <row r="404" ht="12.75" customHeight="1">
      <c r="A404" s="76"/>
      <c r="B404" s="76"/>
      <c r="C404" s="141"/>
      <c r="D404" s="112"/>
      <c r="E404" s="112"/>
      <c r="F404" s="112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</row>
    <row r="405" ht="12.75" customHeight="1">
      <c r="A405" s="76"/>
      <c r="B405" s="76"/>
      <c r="C405" s="141"/>
      <c r="D405" s="112"/>
      <c r="E405" s="112"/>
      <c r="F405" s="112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</row>
    <row r="406" ht="12.75" customHeight="1">
      <c r="A406" s="76"/>
      <c r="B406" s="76"/>
      <c r="C406" s="141"/>
      <c r="D406" s="112"/>
      <c r="E406" s="112"/>
      <c r="F406" s="112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</row>
    <row r="407" ht="12.75" customHeight="1">
      <c r="A407" s="76"/>
      <c r="B407" s="76"/>
      <c r="C407" s="141"/>
      <c r="D407" s="112"/>
      <c r="E407" s="112"/>
      <c r="F407" s="112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</row>
    <row r="408" ht="12.75" customHeight="1">
      <c r="A408" s="76"/>
      <c r="B408" s="76"/>
      <c r="C408" s="141"/>
      <c r="D408" s="112"/>
      <c r="E408" s="112"/>
      <c r="F408" s="112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</row>
    <row r="409" ht="12.75" customHeight="1">
      <c r="A409" s="76"/>
      <c r="B409" s="76"/>
      <c r="C409" s="141"/>
      <c r="D409" s="112"/>
      <c r="E409" s="112"/>
      <c r="F409" s="112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</row>
    <row r="410" ht="12.75" customHeight="1">
      <c r="A410" s="76"/>
      <c r="B410" s="76"/>
      <c r="C410" s="141"/>
      <c r="D410" s="112"/>
      <c r="E410" s="112"/>
      <c r="F410" s="112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</row>
    <row r="411" ht="12.75" customHeight="1">
      <c r="A411" s="76"/>
      <c r="B411" s="76"/>
      <c r="C411" s="141"/>
      <c r="D411" s="112"/>
      <c r="E411" s="112"/>
      <c r="F411" s="112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</row>
    <row r="412" ht="12.75" customHeight="1">
      <c r="A412" s="76"/>
      <c r="B412" s="76"/>
      <c r="C412" s="141"/>
      <c r="D412" s="112"/>
      <c r="E412" s="112"/>
      <c r="F412" s="112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</row>
    <row r="413" ht="12.75" customHeight="1">
      <c r="A413" s="76"/>
      <c r="B413" s="76"/>
      <c r="C413" s="141"/>
      <c r="D413" s="112"/>
      <c r="E413" s="112"/>
      <c r="F413" s="112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</row>
    <row r="414" ht="12.75" customHeight="1">
      <c r="A414" s="76"/>
      <c r="B414" s="76"/>
      <c r="C414" s="141"/>
      <c r="D414" s="112"/>
      <c r="E414" s="112"/>
      <c r="F414" s="112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</row>
    <row r="415" ht="12.75" customHeight="1">
      <c r="A415" s="76"/>
      <c r="B415" s="76"/>
      <c r="C415" s="141"/>
      <c r="D415" s="112"/>
      <c r="E415" s="112"/>
      <c r="F415" s="112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</row>
    <row r="416" ht="12.75" customHeight="1">
      <c r="A416" s="76"/>
      <c r="B416" s="76"/>
      <c r="C416" s="141"/>
      <c r="D416" s="112"/>
      <c r="E416" s="112"/>
      <c r="F416" s="112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</row>
    <row r="417" ht="12.75" customHeight="1">
      <c r="A417" s="76"/>
      <c r="B417" s="76"/>
      <c r="C417" s="141"/>
      <c r="D417" s="112"/>
      <c r="E417" s="112"/>
      <c r="F417" s="112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</row>
    <row r="418" ht="12.75" customHeight="1">
      <c r="A418" s="76"/>
      <c r="B418" s="76"/>
      <c r="C418" s="141"/>
      <c r="D418" s="112"/>
      <c r="E418" s="112"/>
      <c r="F418" s="112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</row>
    <row r="419" ht="12.75" customHeight="1">
      <c r="A419" s="76"/>
      <c r="B419" s="76"/>
      <c r="C419" s="141"/>
      <c r="D419" s="112"/>
      <c r="E419" s="112"/>
      <c r="F419" s="112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</row>
    <row r="420" ht="12.75" customHeight="1">
      <c r="A420" s="76"/>
      <c r="B420" s="76"/>
      <c r="C420" s="141"/>
      <c r="D420" s="112"/>
      <c r="E420" s="112"/>
      <c r="F420" s="112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</row>
    <row r="421" ht="12.75" customHeight="1">
      <c r="A421" s="76"/>
      <c r="B421" s="76"/>
      <c r="C421" s="141"/>
      <c r="D421" s="112"/>
      <c r="E421" s="112"/>
      <c r="F421" s="112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</row>
    <row r="422" ht="12.75" customHeight="1">
      <c r="A422" s="76"/>
      <c r="B422" s="76"/>
      <c r="C422" s="141"/>
      <c r="D422" s="112"/>
      <c r="E422" s="112"/>
      <c r="F422" s="112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</row>
    <row r="423" ht="12.75" customHeight="1">
      <c r="A423" s="76"/>
      <c r="B423" s="76"/>
      <c r="C423" s="141"/>
      <c r="D423" s="112"/>
      <c r="E423" s="112"/>
      <c r="F423" s="112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</row>
    <row r="424" ht="12.75" customHeight="1">
      <c r="A424" s="76"/>
      <c r="B424" s="76"/>
      <c r="C424" s="141"/>
      <c r="D424" s="112"/>
      <c r="E424" s="112"/>
      <c r="F424" s="112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</row>
    <row r="425" ht="12.75" customHeight="1">
      <c r="A425" s="76"/>
      <c r="B425" s="76"/>
      <c r="C425" s="141"/>
      <c r="D425" s="112"/>
      <c r="E425" s="112"/>
      <c r="F425" s="112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</row>
    <row r="426" ht="12.75" customHeight="1">
      <c r="A426" s="76"/>
      <c r="B426" s="76"/>
      <c r="C426" s="141"/>
      <c r="D426" s="112"/>
      <c r="E426" s="112"/>
      <c r="F426" s="112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</row>
    <row r="427" ht="12.75" customHeight="1">
      <c r="A427" s="76"/>
      <c r="B427" s="76"/>
      <c r="C427" s="141"/>
      <c r="D427" s="112"/>
      <c r="E427" s="112"/>
      <c r="F427" s="112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</row>
    <row r="428" ht="12.75" customHeight="1">
      <c r="A428" s="76"/>
      <c r="B428" s="76"/>
      <c r="C428" s="141"/>
      <c r="D428" s="112"/>
      <c r="E428" s="112"/>
      <c r="F428" s="112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</row>
    <row r="429" ht="12.75" customHeight="1">
      <c r="A429" s="76"/>
      <c r="B429" s="76"/>
      <c r="C429" s="141"/>
      <c r="D429" s="112"/>
      <c r="E429" s="112"/>
      <c r="F429" s="112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</row>
    <row r="430" ht="12.75" customHeight="1">
      <c r="A430" s="76"/>
      <c r="B430" s="76"/>
      <c r="C430" s="141"/>
      <c r="D430" s="112"/>
      <c r="E430" s="112"/>
      <c r="F430" s="112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</row>
    <row r="431" ht="12.75" customHeight="1">
      <c r="A431" s="76"/>
      <c r="B431" s="76"/>
      <c r="C431" s="141"/>
      <c r="D431" s="112"/>
      <c r="E431" s="112"/>
      <c r="F431" s="112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</row>
    <row r="432" ht="12.75" customHeight="1">
      <c r="A432" s="76"/>
      <c r="B432" s="76"/>
      <c r="C432" s="141"/>
      <c r="D432" s="112"/>
      <c r="E432" s="112"/>
      <c r="F432" s="112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</row>
    <row r="433" ht="12.75" customHeight="1">
      <c r="A433" s="76"/>
      <c r="B433" s="76"/>
      <c r="C433" s="141"/>
      <c r="D433" s="112"/>
      <c r="E433" s="112"/>
      <c r="F433" s="112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</row>
    <row r="434" ht="12.75" customHeight="1">
      <c r="A434" s="76"/>
      <c r="B434" s="76"/>
      <c r="C434" s="141"/>
      <c r="D434" s="112"/>
      <c r="E434" s="112"/>
      <c r="F434" s="112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</row>
    <row r="435" ht="12.75" customHeight="1">
      <c r="A435" s="76"/>
      <c r="B435" s="76"/>
      <c r="C435" s="141"/>
      <c r="D435" s="112"/>
      <c r="E435" s="112"/>
      <c r="F435" s="112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</row>
    <row r="436" ht="12.75" customHeight="1">
      <c r="A436" s="76"/>
      <c r="B436" s="76"/>
      <c r="C436" s="141"/>
      <c r="D436" s="112"/>
      <c r="E436" s="112"/>
      <c r="F436" s="112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</row>
    <row r="437" ht="12.75" customHeight="1">
      <c r="A437" s="76"/>
      <c r="B437" s="76"/>
      <c r="C437" s="141"/>
      <c r="D437" s="112"/>
      <c r="E437" s="112"/>
      <c r="F437" s="112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</row>
    <row r="438" ht="12.75" customHeight="1">
      <c r="A438" s="76"/>
      <c r="B438" s="76"/>
      <c r="C438" s="141"/>
      <c r="D438" s="112"/>
      <c r="E438" s="112"/>
      <c r="F438" s="112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</row>
    <row r="439" ht="12.75" customHeight="1">
      <c r="A439" s="76"/>
      <c r="B439" s="76"/>
      <c r="C439" s="141"/>
      <c r="D439" s="112"/>
      <c r="E439" s="112"/>
      <c r="F439" s="112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</row>
    <row r="440" ht="12.75" customHeight="1">
      <c r="A440" s="76"/>
      <c r="B440" s="76"/>
      <c r="C440" s="141"/>
      <c r="D440" s="112"/>
      <c r="E440" s="112"/>
      <c r="F440" s="112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</row>
    <row r="441" ht="12.75" customHeight="1">
      <c r="A441" s="76"/>
      <c r="B441" s="76"/>
      <c r="C441" s="141"/>
      <c r="D441" s="112"/>
      <c r="E441" s="112"/>
      <c r="F441" s="112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</row>
    <row r="442" ht="12.75" customHeight="1">
      <c r="A442" s="76"/>
      <c r="B442" s="76"/>
      <c r="C442" s="141"/>
      <c r="D442" s="112"/>
      <c r="E442" s="112"/>
      <c r="F442" s="112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</row>
    <row r="443" ht="12.75" customHeight="1">
      <c r="A443" s="76"/>
      <c r="B443" s="76"/>
      <c r="C443" s="141"/>
      <c r="D443" s="112"/>
      <c r="E443" s="112"/>
      <c r="F443" s="112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</row>
    <row r="444" ht="12.75" customHeight="1">
      <c r="A444" s="76"/>
      <c r="B444" s="76"/>
      <c r="C444" s="141"/>
      <c r="D444" s="112"/>
      <c r="E444" s="112"/>
      <c r="F444" s="112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</row>
    <row r="445" ht="12.75" customHeight="1">
      <c r="A445" s="76"/>
      <c r="B445" s="76"/>
      <c r="C445" s="141"/>
      <c r="D445" s="112"/>
      <c r="E445" s="112"/>
      <c r="F445" s="112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</row>
    <row r="446" ht="12.75" customHeight="1">
      <c r="A446" s="76"/>
      <c r="B446" s="76"/>
      <c r="C446" s="141"/>
      <c r="D446" s="112"/>
      <c r="E446" s="112"/>
      <c r="F446" s="112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</row>
    <row r="447" ht="12.75" customHeight="1">
      <c r="A447" s="76"/>
      <c r="B447" s="76"/>
      <c r="C447" s="141"/>
      <c r="D447" s="112"/>
      <c r="E447" s="112"/>
      <c r="F447" s="112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</row>
    <row r="448" ht="12.75" customHeight="1">
      <c r="A448" s="76"/>
      <c r="B448" s="76"/>
      <c r="C448" s="141"/>
      <c r="D448" s="112"/>
      <c r="E448" s="112"/>
      <c r="F448" s="112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</row>
    <row r="449" ht="12.75" customHeight="1">
      <c r="A449" s="76"/>
      <c r="B449" s="76"/>
      <c r="C449" s="141"/>
      <c r="D449" s="112"/>
      <c r="E449" s="112"/>
      <c r="F449" s="112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</row>
    <row r="450" ht="12.75" customHeight="1">
      <c r="A450" s="76"/>
      <c r="B450" s="76"/>
      <c r="C450" s="141"/>
      <c r="D450" s="112"/>
      <c r="E450" s="112"/>
      <c r="F450" s="112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</row>
    <row r="451" ht="12.75" customHeight="1">
      <c r="A451" s="76"/>
      <c r="B451" s="76"/>
      <c r="C451" s="141"/>
      <c r="D451" s="112"/>
      <c r="E451" s="112"/>
      <c r="F451" s="112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</row>
    <row r="452" ht="12.75" customHeight="1">
      <c r="A452" s="76"/>
      <c r="B452" s="76"/>
      <c r="C452" s="141"/>
      <c r="D452" s="112"/>
      <c r="E452" s="112"/>
      <c r="F452" s="112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</row>
    <row r="453" ht="12.75" customHeight="1">
      <c r="A453" s="76"/>
      <c r="B453" s="76"/>
      <c r="C453" s="141"/>
      <c r="D453" s="112"/>
      <c r="E453" s="112"/>
      <c r="F453" s="112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</row>
    <row r="454" ht="12.75" customHeight="1">
      <c r="A454" s="76"/>
      <c r="B454" s="76"/>
      <c r="C454" s="141"/>
      <c r="D454" s="112"/>
      <c r="E454" s="112"/>
      <c r="F454" s="112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</row>
    <row r="455" ht="12.75" customHeight="1">
      <c r="A455" s="76"/>
      <c r="B455" s="76"/>
      <c r="C455" s="141"/>
      <c r="D455" s="112"/>
      <c r="E455" s="112"/>
      <c r="F455" s="112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</row>
    <row r="456" ht="12.75" customHeight="1">
      <c r="A456" s="76"/>
      <c r="B456" s="76"/>
      <c r="C456" s="141"/>
      <c r="D456" s="112"/>
      <c r="E456" s="112"/>
      <c r="F456" s="112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</row>
    <row r="457" ht="12.75" customHeight="1">
      <c r="A457" s="76"/>
      <c r="B457" s="76"/>
      <c r="C457" s="141"/>
      <c r="D457" s="112"/>
      <c r="E457" s="112"/>
      <c r="F457" s="112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</row>
    <row r="458" ht="12.75" customHeight="1">
      <c r="A458" s="76"/>
      <c r="B458" s="76"/>
      <c r="C458" s="141"/>
      <c r="D458" s="112"/>
      <c r="E458" s="112"/>
      <c r="F458" s="112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</row>
    <row r="459" ht="12.75" customHeight="1">
      <c r="A459" s="76"/>
      <c r="B459" s="76"/>
      <c r="C459" s="141"/>
      <c r="D459" s="112"/>
      <c r="E459" s="112"/>
      <c r="F459" s="112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</row>
    <row r="460" ht="12.75" customHeight="1">
      <c r="A460" s="76"/>
      <c r="B460" s="76"/>
      <c r="C460" s="141"/>
      <c r="D460" s="112"/>
      <c r="E460" s="112"/>
      <c r="F460" s="112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</row>
    <row r="461" ht="12.75" customHeight="1">
      <c r="A461" s="76"/>
      <c r="B461" s="76"/>
      <c r="C461" s="141"/>
      <c r="D461" s="112"/>
      <c r="E461" s="112"/>
      <c r="F461" s="112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</row>
    <row r="462" ht="12.75" customHeight="1">
      <c r="A462" s="76"/>
      <c r="B462" s="76"/>
      <c r="C462" s="141"/>
      <c r="D462" s="112"/>
      <c r="E462" s="112"/>
      <c r="F462" s="112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</row>
    <row r="463" ht="12.75" customHeight="1">
      <c r="A463" s="76"/>
      <c r="B463" s="76"/>
      <c r="C463" s="141"/>
      <c r="D463" s="112"/>
      <c r="E463" s="112"/>
      <c r="F463" s="112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</row>
    <row r="464" ht="12.75" customHeight="1">
      <c r="A464" s="76"/>
      <c r="B464" s="76"/>
      <c r="C464" s="141"/>
      <c r="D464" s="112"/>
      <c r="E464" s="112"/>
      <c r="F464" s="112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</row>
    <row r="465" ht="12.75" customHeight="1">
      <c r="A465" s="76"/>
      <c r="B465" s="76"/>
      <c r="C465" s="141"/>
      <c r="D465" s="112"/>
      <c r="E465" s="112"/>
      <c r="F465" s="112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</row>
    <row r="466" ht="12.75" customHeight="1">
      <c r="A466" s="76"/>
      <c r="B466" s="76"/>
      <c r="C466" s="141"/>
      <c r="D466" s="112"/>
      <c r="E466" s="112"/>
      <c r="F466" s="112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</row>
    <row r="467" ht="12.75" customHeight="1">
      <c r="A467" s="76"/>
      <c r="B467" s="76"/>
      <c r="C467" s="141"/>
      <c r="D467" s="112"/>
      <c r="E467" s="112"/>
      <c r="F467" s="112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</row>
    <row r="468" ht="12.75" customHeight="1">
      <c r="A468" s="76"/>
      <c r="B468" s="76"/>
      <c r="C468" s="141"/>
      <c r="D468" s="112"/>
      <c r="E468" s="112"/>
      <c r="F468" s="112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</row>
    <row r="469" ht="12.75" customHeight="1">
      <c r="A469" s="76"/>
      <c r="B469" s="76"/>
      <c r="C469" s="141"/>
      <c r="D469" s="112"/>
      <c r="E469" s="112"/>
      <c r="F469" s="112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</row>
    <row r="470" ht="12.75" customHeight="1">
      <c r="A470" s="76"/>
      <c r="B470" s="76"/>
      <c r="C470" s="141"/>
      <c r="D470" s="112"/>
      <c r="E470" s="112"/>
      <c r="F470" s="112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</row>
    <row r="471" ht="12.75" customHeight="1">
      <c r="A471" s="76"/>
      <c r="B471" s="76"/>
      <c r="C471" s="141"/>
      <c r="D471" s="112"/>
      <c r="E471" s="112"/>
      <c r="F471" s="112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</row>
    <row r="472" ht="12.75" customHeight="1">
      <c r="A472" s="76"/>
      <c r="B472" s="76"/>
      <c r="C472" s="141"/>
      <c r="D472" s="112"/>
      <c r="E472" s="112"/>
      <c r="F472" s="112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</row>
    <row r="473" ht="12.75" customHeight="1">
      <c r="A473" s="76"/>
      <c r="B473" s="76"/>
      <c r="C473" s="141"/>
      <c r="D473" s="112"/>
      <c r="E473" s="112"/>
      <c r="F473" s="112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</row>
    <row r="474" ht="12.75" customHeight="1">
      <c r="A474" s="76"/>
      <c r="B474" s="76"/>
      <c r="C474" s="141"/>
      <c r="D474" s="112"/>
      <c r="E474" s="112"/>
      <c r="F474" s="112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</row>
    <row r="475" ht="12.75" customHeight="1">
      <c r="A475" s="76"/>
      <c r="B475" s="76"/>
      <c r="C475" s="141"/>
      <c r="D475" s="112"/>
      <c r="E475" s="112"/>
      <c r="F475" s="112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</row>
    <row r="476" ht="12.75" customHeight="1">
      <c r="A476" s="76"/>
      <c r="B476" s="76"/>
      <c r="C476" s="141"/>
      <c r="D476" s="112"/>
      <c r="E476" s="112"/>
      <c r="F476" s="112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</row>
    <row r="477" ht="12.75" customHeight="1">
      <c r="A477" s="76"/>
      <c r="B477" s="76"/>
      <c r="C477" s="141"/>
      <c r="D477" s="112"/>
      <c r="E477" s="112"/>
      <c r="F477" s="112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</row>
    <row r="478" ht="12.75" customHeight="1">
      <c r="A478" s="76"/>
      <c r="B478" s="76"/>
      <c r="C478" s="141"/>
      <c r="D478" s="112"/>
      <c r="E478" s="112"/>
      <c r="F478" s="112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</row>
    <row r="479" ht="12.75" customHeight="1">
      <c r="A479" s="76"/>
      <c r="B479" s="76"/>
      <c r="C479" s="141"/>
      <c r="D479" s="112"/>
      <c r="E479" s="112"/>
      <c r="F479" s="112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</row>
    <row r="480" ht="12.75" customHeight="1">
      <c r="A480" s="76"/>
      <c r="B480" s="76"/>
      <c r="C480" s="141"/>
      <c r="D480" s="112"/>
      <c r="E480" s="112"/>
      <c r="F480" s="112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</row>
    <row r="481" ht="12.75" customHeight="1">
      <c r="A481" s="76"/>
      <c r="B481" s="76"/>
      <c r="C481" s="141"/>
      <c r="D481" s="112"/>
      <c r="E481" s="112"/>
      <c r="F481" s="112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</row>
    <row r="482" ht="12.75" customHeight="1">
      <c r="A482" s="76"/>
      <c r="B482" s="76"/>
      <c r="C482" s="141"/>
      <c r="D482" s="112"/>
      <c r="E482" s="112"/>
      <c r="F482" s="112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</row>
    <row r="483" ht="12.75" customHeight="1">
      <c r="A483" s="76"/>
      <c r="B483" s="76"/>
      <c r="C483" s="141"/>
      <c r="D483" s="112"/>
      <c r="E483" s="112"/>
      <c r="F483" s="112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</row>
    <row r="484" ht="12.75" customHeight="1">
      <c r="A484" s="76"/>
      <c r="B484" s="76"/>
      <c r="C484" s="141"/>
      <c r="D484" s="112"/>
      <c r="E484" s="112"/>
      <c r="F484" s="112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</row>
    <row r="485" ht="12.75" customHeight="1">
      <c r="A485" s="76"/>
      <c r="B485" s="76"/>
      <c r="C485" s="141"/>
      <c r="D485" s="112"/>
      <c r="E485" s="112"/>
      <c r="F485" s="112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</row>
    <row r="486" ht="12.75" customHeight="1">
      <c r="A486" s="76"/>
      <c r="B486" s="76"/>
      <c r="C486" s="141"/>
      <c r="D486" s="112"/>
      <c r="E486" s="112"/>
      <c r="F486" s="112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</row>
    <row r="487" ht="12.75" customHeight="1">
      <c r="A487" s="76"/>
      <c r="B487" s="76"/>
      <c r="C487" s="141"/>
      <c r="D487" s="112"/>
      <c r="E487" s="112"/>
      <c r="F487" s="112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</row>
    <row r="488" ht="12.75" customHeight="1">
      <c r="A488" s="76"/>
      <c r="B488" s="76"/>
      <c r="C488" s="141"/>
      <c r="D488" s="112"/>
      <c r="E488" s="112"/>
      <c r="F488" s="112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</row>
    <row r="489" ht="12.75" customHeight="1">
      <c r="A489" s="76"/>
      <c r="B489" s="76"/>
      <c r="C489" s="141"/>
      <c r="D489" s="112"/>
      <c r="E489" s="112"/>
      <c r="F489" s="112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</row>
    <row r="490" ht="12.75" customHeight="1">
      <c r="A490" s="76"/>
      <c r="B490" s="76"/>
      <c r="C490" s="141"/>
      <c r="D490" s="112"/>
      <c r="E490" s="112"/>
      <c r="F490" s="112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</row>
    <row r="491" ht="12.75" customHeight="1">
      <c r="A491" s="76"/>
      <c r="B491" s="76"/>
      <c r="C491" s="141"/>
      <c r="D491" s="112"/>
      <c r="E491" s="112"/>
      <c r="F491" s="112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</row>
    <row r="492" ht="12.75" customHeight="1">
      <c r="A492" s="76"/>
      <c r="B492" s="76"/>
      <c r="C492" s="141"/>
      <c r="D492" s="112"/>
      <c r="E492" s="112"/>
      <c r="F492" s="112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</row>
    <row r="493" ht="12.75" customHeight="1">
      <c r="A493" s="76"/>
      <c r="B493" s="76"/>
      <c r="C493" s="141"/>
      <c r="D493" s="112"/>
      <c r="E493" s="112"/>
      <c r="F493" s="112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</row>
    <row r="494" ht="12.75" customHeight="1">
      <c r="A494" s="76"/>
      <c r="B494" s="76"/>
      <c r="C494" s="141"/>
      <c r="D494" s="112"/>
      <c r="E494" s="112"/>
      <c r="F494" s="112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</row>
    <row r="495" ht="12.75" customHeight="1">
      <c r="A495" s="76"/>
      <c r="B495" s="76"/>
      <c r="C495" s="141"/>
      <c r="D495" s="112"/>
      <c r="E495" s="112"/>
      <c r="F495" s="112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</row>
    <row r="496" ht="12.75" customHeight="1">
      <c r="A496" s="76"/>
      <c r="B496" s="76"/>
      <c r="C496" s="141"/>
      <c r="D496" s="112"/>
      <c r="E496" s="112"/>
      <c r="F496" s="112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</row>
    <row r="497" ht="12.75" customHeight="1">
      <c r="A497" s="76"/>
      <c r="B497" s="76"/>
      <c r="C497" s="141"/>
      <c r="D497" s="112"/>
      <c r="E497" s="112"/>
      <c r="F497" s="112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</row>
    <row r="498" ht="12.75" customHeight="1">
      <c r="A498" s="76"/>
      <c r="B498" s="76"/>
      <c r="C498" s="141"/>
      <c r="D498" s="112"/>
      <c r="E498" s="112"/>
      <c r="F498" s="112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</row>
    <row r="499" ht="12.75" customHeight="1">
      <c r="A499" s="76"/>
      <c r="B499" s="76"/>
      <c r="C499" s="141"/>
      <c r="D499" s="112"/>
      <c r="E499" s="112"/>
      <c r="F499" s="112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</row>
    <row r="500" ht="12.75" customHeight="1">
      <c r="A500" s="76"/>
      <c r="B500" s="76"/>
      <c r="C500" s="141"/>
      <c r="D500" s="112"/>
      <c r="E500" s="112"/>
      <c r="F500" s="112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</row>
    <row r="501" ht="12.75" customHeight="1">
      <c r="A501" s="76"/>
      <c r="B501" s="76"/>
      <c r="C501" s="141"/>
      <c r="D501" s="112"/>
      <c r="E501" s="112"/>
      <c r="F501" s="112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</row>
    <row r="502" ht="12.75" customHeight="1">
      <c r="A502" s="76"/>
      <c r="B502" s="76"/>
      <c r="C502" s="141"/>
      <c r="D502" s="112"/>
      <c r="E502" s="112"/>
      <c r="F502" s="112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</row>
    <row r="503" ht="12.75" customHeight="1">
      <c r="A503" s="76"/>
      <c r="B503" s="76"/>
      <c r="C503" s="141"/>
      <c r="D503" s="112"/>
      <c r="E503" s="112"/>
      <c r="F503" s="112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</row>
    <row r="504" ht="12.75" customHeight="1">
      <c r="A504" s="76"/>
      <c r="B504" s="76"/>
      <c r="C504" s="141"/>
      <c r="D504" s="112"/>
      <c r="E504" s="112"/>
      <c r="F504" s="112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</row>
    <row r="505" ht="12.75" customHeight="1">
      <c r="A505" s="76"/>
      <c r="B505" s="76"/>
      <c r="C505" s="141"/>
      <c r="D505" s="112"/>
      <c r="E505" s="112"/>
      <c r="F505" s="112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</row>
    <row r="506" ht="12.75" customHeight="1">
      <c r="A506" s="76"/>
      <c r="B506" s="76"/>
      <c r="C506" s="141"/>
      <c r="D506" s="112"/>
      <c r="E506" s="112"/>
      <c r="F506" s="112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</row>
    <row r="507" ht="12.75" customHeight="1">
      <c r="A507" s="76"/>
      <c r="B507" s="76"/>
      <c r="C507" s="141"/>
      <c r="D507" s="112"/>
      <c r="E507" s="112"/>
      <c r="F507" s="112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</row>
    <row r="508" ht="12.75" customHeight="1">
      <c r="A508" s="76"/>
      <c r="B508" s="76"/>
      <c r="C508" s="141"/>
      <c r="D508" s="112"/>
      <c r="E508" s="112"/>
      <c r="F508" s="112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</row>
    <row r="509" ht="12.75" customHeight="1">
      <c r="A509" s="76"/>
      <c r="B509" s="76"/>
      <c r="C509" s="141"/>
      <c r="D509" s="112"/>
      <c r="E509" s="112"/>
      <c r="F509" s="112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</row>
    <row r="510" ht="12.75" customHeight="1">
      <c r="A510" s="76"/>
      <c r="B510" s="76"/>
      <c r="C510" s="141"/>
      <c r="D510" s="112"/>
      <c r="E510" s="112"/>
      <c r="F510" s="112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</row>
    <row r="511" ht="12.75" customHeight="1">
      <c r="A511" s="76"/>
      <c r="B511" s="76"/>
      <c r="C511" s="141"/>
      <c r="D511" s="112"/>
      <c r="E511" s="112"/>
      <c r="F511" s="112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</row>
    <row r="512" ht="12.75" customHeight="1">
      <c r="A512" s="76"/>
      <c r="B512" s="76"/>
      <c r="C512" s="141"/>
      <c r="D512" s="112"/>
      <c r="E512" s="112"/>
      <c r="F512" s="112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</row>
    <row r="513" ht="12.75" customHeight="1">
      <c r="A513" s="76"/>
      <c r="B513" s="76"/>
      <c r="C513" s="141"/>
      <c r="D513" s="112"/>
      <c r="E513" s="112"/>
      <c r="F513" s="112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</row>
    <row r="514" ht="12.75" customHeight="1">
      <c r="A514" s="76"/>
      <c r="B514" s="76"/>
      <c r="C514" s="141"/>
      <c r="D514" s="112"/>
      <c r="E514" s="112"/>
      <c r="F514" s="112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</row>
    <row r="515" ht="12.75" customHeight="1">
      <c r="A515" s="76"/>
      <c r="B515" s="76"/>
      <c r="C515" s="141"/>
      <c r="D515" s="112"/>
      <c r="E515" s="112"/>
      <c r="F515" s="112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</row>
    <row r="516" ht="12.75" customHeight="1">
      <c r="A516" s="76"/>
      <c r="B516" s="76"/>
      <c r="C516" s="141"/>
      <c r="D516" s="112"/>
      <c r="E516" s="112"/>
      <c r="F516" s="112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</row>
    <row r="517" ht="12.75" customHeight="1">
      <c r="A517" s="76"/>
      <c r="B517" s="76"/>
      <c r="C517" s="141"/>
      <c r="D517" s="112"/>
      <c r="E517" s="112"/>
      <c r="F517" s="112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</row>
    <row r="518" ht="12.75" customHeight="1">
      <c r="A518" s="76"/>
      <c r="B518" s="76"/>
      <c r="C518" s="141"/>
      <c r="D518" s="112"/>
      <c r="E518" s="112"/>
      <c r="F518" s="112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</row>
    <row r="519" ht="12.75" customHeight="1">
      <c r="A519" s="76"/>
      <c r="B519" s="76"/>
      <c r="C519" s="141"/>
      <c r="D519" s="112"/>
      <c r="E519" s="112"/>
      <c r="F519" s="112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</row>
    <row r="520" ht="12.75" customHeight="1">
      <c r="A520" s="76"/>
      <c r="B520" s="76"/>
      <c r="C520" s="141"/>
      <c r="D520" s="112"/>
      <c r="E520" s="112"/>
      <c r="F520" s="112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</row>
    <row r="521" ht="12.75" customHeight="1">
      <c r="A521" s="76"/>
      <c r="B521" s="76"/>
      <c r="C521" s="141"/>
      <c r="D521" s="112"/>
      <c r="E521" s="112"/>
      <c r="F521" s="112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</row>
    <row r="522" ht="12.75" customHeight="1">
      <c r="A522" s="76"/>
      <c r="B522" s="76"/>
      <c r="C522" s="141"/>
      <c r="D522" s="112"/>
      <c r="E522" s="112"/>
      <c r="F522" s="112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</row>
    <row r="523" ht="12.75" customHeight="1">
      <c r="A523" s="76"/>
      <c r="B523" s="76"/>
      <c r="C523" s="141"/>
      <c r="D523" s="112"/>
      <c r="E523" s="112"/>
      <c r="F523" s="112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</row>
    <row r="524" ht="12.75" customHeight="1">
      <c r="A524" s="76"/>
      <c r="B524" s="76"/>
      <c r="C524" s="141"/>
      <c r="D524" s="112"/>
      <c r="E524" s="112"/>
      <c r="F524" s="112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</row>
    <row r="525" ht="12.75" customHeight="1">
      <c r="A525" s="76"/>
      <c r="B525" s="76"/>
      <c r="C525" s="141"/>
      <c r="D525" s="112"/>
      <c r="E525" s="112"/>
      <c r="F525" s="112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</row>
    <row r="526" ht="12.75" customHeight="1">
      <c r="A526" s="76"/>
      <c r="B526" s="76"/>
      <c r="C526" s="141"/>
      <c r="D526" s="112"/>
      <c r="E526" s="112"/>
      <c r="F526" s="112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</row>
    <row r="527" ht="12.75" customHeight="1">
      <c r="A527" s="76"/>
      <c r="B527" s="76"/>
      <c r="C527" s="141"/>
      <c r="D527" s="112"/>
      <c r="E527" s="112"/>
      <c r="F527" s="112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</row>
    <row r="528" ht="12.75" customHeight="1">
      <c r="A528" s="76"/>
      <c r="B528" s="76"/>
      <c r="C528" s="141"/>
      <c r="D528" s="112"/>
      <c r="E528" s="112"/>
      <c r="F528" s="112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</row>
    <row r="529" ht="12.75" customHeight="1">
      <c r="A529" s="76"/>
      <c r="B529" s="76"/>
      <c r="C529" s="141"/>
      <c r="D529" s="112"/>
      <c r="E529" s="112"/>
      <c r="F529" s="112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</row>
    <row r="530" ht="12.75" customHeight="1">
      <c r="A530" s="76"/>
      <c r="B530" s="76"/>
      <c r="C530" s="141"/>
      <c r="D530" s="112"/>
      <c r="E530" s="112"/>
      <c r="F530" s="112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</row>
    <row r="531" ht="12.75" customHeight="1">
      <c r="A531" s="76"/>
      <c r="B531" s="76"/>
      <c r="C531" s="141"/>
      <c r="D531" s="112"/>
      <c r="E531" s="112"/>
      <c r="F531" s="112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</row>
    <row r="532" ht="12.75" customHeight="1">
      <c r="A532" s="76"/>
      <c r="B532" s="76"/>
      <c r="C532" s="141"/>
      <c r="D532" s="112"/>
      <c r="E532" s="112"/>
      <c r="F532" s="112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</row>
    <row r="533" ht="12.75" customHeight="1">
      <c r="A533" s="76"/>
      <c r="B533" s="76"/>
      <c r="C533" s="141"/>
      <c r="D533" s="112"/>
      <c r="E533" s="112"/>
      <c r="F533" s="112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</row>
    <row r="534" ht="12.75" customHeight="1">
      <c r="A534" s="76"/>
      <c r="B534" s="76"/>
      <c r="C534" s="141"/>
      <c r="D534" s="112"/>
      <c r="E534" s="112"/>
      <c r="F534" s="112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</row>
    <row r="535" ht="12.75" customHeight="1">
      <c r="A535" s="76"/>
      <c r="B535" s="76"/>
      <c r="C535" s="141"/>
      <c r="D535" s="112"/>
      <c r="E535" s="112"/>
      <c r="F535" s="112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</row>
    <row r="536" ht="12.75" customHeight="1">
      <c r="A536" s="76"/>
      <c r="B536" s="76"/>
      <c r="C536" s="141"/>
      <c r="D536" s="112"/>
      <c r="E536" s="112"/>
      <c r="F536" s="112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</row>
    <row r="537" ht="12.75" customHeight="1">
      <c r="A537" s="76"/>
      <c r="B537" s="76"/>
      <c r="C537" s="141"/>
      <c r="D537" s="112"/>
      <c r="E537" s="112"/>
      <c r="F537" s="112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</row>
    <row r="538" ht="12.75" customHeight="1">
      <c r="A538" s="76"/>
      <c r="B538" s="76"/>
      <c r="C538" s="141"/>
      <c r="D538" s="112"/>
      <c r="E538" s="112"/>
      <c r="F538" s="112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</row>
    <row r="539" ht="12.75" customHeight="1">
      <c r="A539" s="76"/>
      <c r="B539" s="76"/>
      <c r="C539" s="141"/>
      <c r="D539" s="112"/>
      <c r="E539" s="112"/>
      <c r="F539" s="112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</row>
    <row r="540" ht="12.75" customHeight="1">
      <c r="A540" s="76"/>
      <c r="B540" s="76"/>
      <c r="C540" s="141"/>
      <c r="D540" s="112"/>
      <c r="E540" s="112"/>
      <c r="F540" s="112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</row>
    <row r="541" ht="12.75" customHeight="1">
      <c r="A541" s="76"/>
      <c r="B541" s="76"/>
      <c r="C541" s="141"/>
      <c r="D541" s="112"/>
      <c r="E541" s="112"/>
      <c r="F541" s="112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</row>
    <row r="542" ht="12.75" customHeight="1">
      <c r="A542" s="76"/>
      <c r="B542" s="76"/>
      <c r="C542" s="141"/>
      <c r="D542" s="112"/>
      <c r="E542" s="112"/>
      <c r="F542" s="112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</row>
    <row r="543" ht="12.75" customHeight="1">
      <c r="A543" s="76"/>
      <c r="B543" s="76"/>
      <c r="C543" s="141"/>
      <c r="D543" s="112"/>
      <c r="E543" s="112"/>
      <c r="F543" s="112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</row>
    <row r="544" ht="12.75" customHeight="1">
      <c r="A544" s="76"/>
      <c r="B544" s="76"/>
      <c r="C544" s="141"/>
      <c r="D544" s="112"/>
      <c r="E544" s="112"/>
      <c r="F544" s="112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</row>
    <row r="545" ht="12.75" customHeight="1">
      <c r="A545" s="76"/>
      <c r="B545" s="76"/>
      <c r="C545" s="141"/>
      <c r="D545" s="112"/>
      <c r="E545" s="112"/>
      <c r="F545" s="112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</row>
    <row r="546" ht="12.75" customHeight="1">
      <c r="A546" s="76"/>
      <c r="B546" s="76"/>
      <c r="C546" s="141"/>
      <c r="D546" s="112"/>
      <c r="E546" s="112"/>
      <c r="F546" s="112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</row>
    <row r="547" ht="12.75" customHeight="1">
      <c r="A547" s="76"/>
      <c r="B547" s="76"/>
      <c r="C547" s="141"/>
      <c r="D547" s="112"/>
      <c r="E547" s="112"/>
      <c r="F547" s="112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</row>
    <row r="548" ht="12.75" customHeight="1">
      <c r="A548" s="76"/>
      <c r="B548" s="76"/>
      <c r="C548" s="141"/>
      <c r="D548" s="112"/>
      <c r="E548" s="112"/>
      <c r="F548" s="112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</row>
    <row r="549" ht="12.75" customHeight="1">
      <c r="A549" s="76"/>
      <c r="B549" s="76"/>
      <c r="C549" s="141"/>
      <c r="D549" s="112"/>
      <c r="E549" s="112"/>
      <c r="F549" s="112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</row>
    <row r="550" ht="12.75" customHeight="1">
      <c r="A550" s="76"/>
      <c r="B550" s="76"/>
      <c r="C550" s="141"/>
      <c r="D550" s="112"/>
      <c r="E550" s="112"/>
      <c r="F550" s="112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</row>
    <row r="551" ht="12.75" customHeight="1">
      <c r="A551" s="76"/>
      <c r="B551" s="76"/>
      <c r="C551" s="141"/>
      <c r="D551" s="112"/>
      <c r="E551" s="112"/>
      <c r="F551" s="112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</row>
    <row r="552" ht="12.75" customHeight="1">
      <c r="A552" s="76"/>
      <c r="B552" s="76"/>
      <c r="C552" s="141"/>
      <c r="D552" s="112"/>
      <c r="E552" s="112"/>
      <c r="F552" s="112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</row>
    <row r="553" ht="12.75" customHeight="1">
      <c r="A553" s="76"/>
      <c r="B553" s="76"/>
      <c r="C553" s="141"/>
      <c r="D553" s="112"/>
      <c r="E553" s="112"/>
      <c r="F553" s="112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</row>
    <row r="554" ht="12.75" customHeight="1">
      <c r="A554" s="76"/>
      <c r="B554" s="76"/>
      <c r="C554" s="141"/>
      <c r="D554" s="112"/>
      <c r="E554" s="112"/>
      <c r="F554" s="112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</row>
    <row r="555" ht="12.75" customHeight="1">
      <c r="A555" s="76"/>
      <c r="B555" s="76"/>
      <c r="C555" s="141"/>
      <c r="D555" s="112"/>
      <c r="E555" s="112"/>
      <c r="F555" s="112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</row>
    <row r="556" ht="12.75" customHeight="1">
      <c r="A556" s="76"/>
      <c r="B556" s="76"/>
      <c r="C556" s="141"/>
      <c r="D556" s="112"/>
      <c r="E556" s="112"/>
      <c r="F556" s="112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</row>
    <row r="557" ht="12.75" customHeight="1">
      <c r="A557" s="76"/>
      <c r="B557" s="76"/>
      <c r="C557" s="141"/>
      <c r="D557" s="112"/>
      <c r="E557" s="112"/>
      <c r="F557" s="112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</row>
    <row r="558" ht="12.75" customHeight="1">
      <c r="A558" s="76"/>
      <c r="B558" s="76"/>
      <c r="C558" s="141"/>
      <c r="D558" s="112"/>
      <c r="E558" s="112"/>
      <c r="F558" s="112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</row>
    <row r="559" ht="12.75" customHeight="1">
      <c r="A559" s="76"/>
      <c r="B559" s="76"/>
      <c r="C559" s="141"/>
      <c r="D559" s="112"/>
      <c r="E559" s="112"/>
      <c r="F559" s="112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</row>
    <row r="560" ht="12.75" customHeight="1">
      <c r="A560" s="76"/>
      <c r="B560" s="76"/>
      <c r="C560" s="141"/>
      <c r="D560" s="112"/>
      <c r="E560" s="112"/>
      <c r="F560" s="112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</row>
    <row r="561" ht="12.75" customHeight="1">
      <c r="A561" s="76"/>
      <c r="B561" s="76"/>
      <c r="C561" s="141"/>
      <c r="D561" s="112"/>
      <c r="E561" s="112"/>
      <c r="F561" s="112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</row>
    <row r="562" ht="12.75" customHeight="1">
      <c r="A562" s="76"/>
      <c r="B562" s="76"/>
      <c r="C562" s="141"/>
      <c r="D562" s="112"/>
      <c r="E562" s="112"/>
      <c r="F562" s="112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</row>
    <row r="563" ht="12.75" customHeight="1">
      <c r="A563" s="76"/>
      <c r="B563" s="76"/>
      <c r="C563" s="141"/>
      <c r="D563" s="112"/>
      <c r="E563" s="112"/>
      <c r="F563" s="112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</row>
    <row r="564" ht="12.75" customHeight="1">
      <c r="A564" s="76"/>
      <c r="B564" s="76"/>
      <c r="C564" s="141"/>
      <c r="D564" s="112"/>
      <c r="E564" s="112"/>
      <c r="F564" s="112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</row>
    <row r="565" ht="12.75" customHeight="1">
      <c r="A565" s="76"/>
      <c r="B565" s="76"/>
      <c r="C565" s="141"/>
      <c r="D565" s="112"/>
      <c r="E565" s="112"/>
      <c r="F565" s="112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</row>
    <row r="566" ht="12.75" customHeight="1">
      <c r="A566" s="76"/>
      <c r="B566" s="76"/>
      <c r="C566" s="141"/>
      <c r="D566" s="112"/>
      <c r="E566" s="112"/>
      <c r="F566" s="112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</row>
    <row r="567" ht="12.75" customHeight="1">
      <c r="A567" s="76"/>
      <c r="B567" s="76"/>
      <c r="C567" s="141"/>
      <c r="D567" s="112"/>
      <c r="E567" s="112"/>
      <c r="F567" s="112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</row>
    <row r="568" ht="12.75" customHeight="1">
      <c r="A568" s="76"/>
      <c r="B568" s="76"/>
      <c r="C568" s="141"/>
      <c r="D568" s="112"/>
      <c r="E568" s="112"/>
      <c r="F568" s="112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</row>
    <row r="569" ht="12.75" customHeight="1">
      <c r="A569" s="76"/>
      <c r="B569" s="76"/>
      <c r="C569" s="141"/>
      <c r="D569" s="112"/>
      <c r="E569" s="112"/>
      <c r="F569" s="112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</row>
    <row r="570" ht="12.75" customHeight="1">
      <c r="A570" s="76"/>
      <c r="B570" s="76"/>
      <c r="C570" s="141"/>
      <c r="D570" s="112"/>
      <c r="E570" s="112"/>
      <c r="F570" s="112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</row>
    <row r="571" ht="12.75" customHeight="1">
      <c r="A571" s="76"/>
      <c r="B571" s="76"/>
      <c r="C571" s="141"/>
      <c r="D571" s="112"/>
      <c r="E571" s="112"/>
      <c r="F571" s="112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</row>
    <row r="572" ht="12.75" customHeight="1">
      <c r="A572" s="76"/>
      <c r="B572" s="76"/>
      <c r="C572" s="141"/>
      <c r="D572" s="112"/>
      <c r="E572" s="112"/>
      <c r="F572" s="112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</row>
    <row r="573" ht="12.75" customHeight="1">
      <c r="A573" s="76"/>
      <c r="B573" s="76"/>
      <c r="C573" s="141"/>
      <c r="D573" s="112"/>
      <c r="E573" s="112"/>
      <c r="F573" s="112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</row>
    <row r="574" ht="12.75" customHeight="1">
      <c r="A574" s="76"/>
      <c r="B574" s="76"/>
      <c r="C574" s="141"/>
      <c r="D574" s="112"/>
      <c r="E574" s="112"/>
      <c r="F574" s="112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</row>
    <row r="575" ht="12.75" customHeight="1">
      <c r="A575" s="76"/>
      <c r="B575" s="76"/>
      <c r="C575" s="141"/>
      <c r="D575" s="112"/>
      <c r="E575" s="112"/>
      <c r="F575" s="112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</row>
    <row r="576" ht="12.75" customHeight="1">
      <c r="A576" s="76"/>
      <c r="B576" s="76"/>
      <c r="C576" s="141"/>
      <c r="D576" s="112"/>
      <c r="E576" s="112"/>
      <c r="F576" s="112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</row>
    <row r="577" ht="12.75" customHeight="1">
      <c r="A577" s="76"/>
      <c r="B577" s="76"/>
      <c r="C577" s="141"/>
      <c r="D577" s="112"/>
      <c r="E577" s="112"/>
      <c r="F577" s="112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</row>
    <row r="578" ht="12.75" customHeight="1">
      <c r="A578" s="76"/>
      <c r="B578" s="76"/>
      <c r="C578" s="141"/>
      <c r="D578" s="112"/>
      <c r="E578" s="112"/>
      <c r="F578" s="112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</row>
    <row r="579" ht="12.75" customHeight="1">
      <c r="A579" s="76"/>
      <c r="B579" s="76"/>
      <c r="C579" s="141"/>
      <c r="D579" s="112"/>
      <c r="E579" s="112"/>
      <c r="F579" s="112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</row>
    <row r="580" ht="12.75" customHeight="1">
      <c r="A580" s="76"/>
      <c r="B580" s="76"/>
      <c r="C580" s="141"/>
      <c r="D580" s="112"/>
      <c r="E580" s="112"/>
      <c r="F580" s="112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</row>
    <row r="581" ht="12.75" customHeight="1">
      <c r="A581" s="76"/>
      <c r="B581" s="76"/>
      <c r="C581" s="141"/>
      <c r="D581" s="112"/>
      <c r="E581" s="112"/>
      <c r="F581" s="112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</row>
    <row r="582" ht="12.75" customHeight="1">
      <c r="A582" s="76"/>
      <c r="B582" s="76"/>
      <c r="C582" s="141"/>
      <c r="D582" s="112"/>
      <c r="E582" s="112"/>
      <c r="F582" s="112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</row>
    <row r="583" ht="12.75" customHeight="1">
      <c r="A583" s="76"/>
      <c r="B583" s="76"/>
      <c r="C583" s="141"/>
      <c r="D583" s="112"/>
      <c r="E583" s="112"/>
      <c r="F583" s="112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</row>
    <row r="584" ht="12.75" customHeight="1">
      <c r="A584" s="76"/>
      <c r="B584" s="76"/>
      <c r="C584" s="141"/>
      <c r="D584" s="112"/>
      <c r="E584" s="112"/>
      <c r="F584" s="112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</row>
    <row r="585" ht="12.75" customHeight="1">
      <c r="A585" s="76"/>
      <c r="B585" s="76"/>
      <c r="C585" s="141"/>
      <c r="D585" s="112"/>
      <c r="E585" s="112"/>
      <c r="F585" s="112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</row>
    <row r="586" ht="12.75" customHeight="1">
      <c r="A586" s="76"/>
      <c r="B586" s="76"/>
      <c r="C586" s="141"/>
      <c r="D586" s="112"/>
      <c r="E586" s="112"/>
      <c r="F586" s="112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</row>
    <row r="587" ht="12.75" customHeight="1">
      <c r="A587" s="76"/>
      <c r="B587" s="76"/>
      <c r="C587" s="141"/>
      <c r="D587" s="112"/>
      <c r="E587" s="112"/>
      <c r="F587" s="112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</row>
    <row r="588" ht="12.75" customHeight="1">
      <c r="A588" s="76"/>
      <c r="B588" s="76"/>
      <c r="C588" s="141"/>
      <c r="D588" s="112"/>
      <c r="E588" s="112"/>
      <c r="F588" s="112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</row>
    <row r="589" ht="12.75" customHeight="1">
      <c r="A589" s="76"/>
      <c r="B589" s="76"/>
      <c r="C589" s="141"/>
      <c r="D589" s="112"/>
      <c r="E589" s="112"/>
      <c r="F589" s="112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</row>
    <row r="590" ht="12.75" customHeight="1">
      <c r="A590" s="76"/>
      <c r="B590" s="76"/>
      <c r="C590" s="141"/>
      <c r="D590" s="112"/>
      <c r="E590" s="112"/>
      <c r="F590" s="112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</row>
    <row r="591" ht="12.75" customHeight="1">
      <c r="A591" s="76"/>
      <c r="B591" s="76"/>
      <c r="C591" s="141"/>
      <c r="D591" s="112"/>
      <c r="E591" s="112"/>
      <c r="F591" s="112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</row>
    <row r="592" ht="12.75" customHeight="1">
      <c r="A592" s="76"/>
      <c r="B592" s="76"/>
      <c r="C592" s="141"/>
      <c r="D592" s="112"/>
      <c r="E592" s="112"/>
      <c r="F592" s="112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</row>
    <row r="593" ht="12.75" customHeight="1">
      <c r="A593" s="76"/>
      <c r="B593" s="76"/>
      <c r="C593" s="141"/>
      <c r="D593" s="112"/>
      <c r="E593" s="112"/>
      <c r="F593" s="112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</row>
    <row r="594" ht="12.75" customHeight="1">
      <c r="A594" s="76"/>
      <c r="B594" s="76"/>
      <c r="C594" s="141"/>
      <c r="D594" s="112"/>
      <c r="E594" s="112"/>
      <c r="F594" s="112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</row>
    <row r="595" ht="12.75" customHeight="1">
      <c r="A595" s="76"/>
      <c r="B595" s="76"/>
      <c r="C595" s="141"/>
      <c r="D595" s="112"/>
      <c r="E595" s="112"/>
      <c r="F595" s="112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</row>
    <row r="596" ht="12.75" customHeight="1">
      <c r="A596" s="76"/>
      <c r="B596" s="76"/>
      <c r="C596" s="141"/>
      <c r="D596" s="112"/>
      <c r="E596" s="112"/>
      <c r="F596" s="112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</row>
    <row r="597" ht="12.75" customHeight="1">
      <c r="A597" s="76"/>
      <c r="B597" s="76"/>
      <c r="C597" s="141"/>
      <c r="D597" s="112"/>
      <c r="E597" s="112"/>
      <c r="F597" s="112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</row>
    <row r="598" ht="12.75" customHeight="1">
      <c r="A598" s="76"/>
      <c r="B598" s="76"/>
      <c r="C598" s="141"/>
      <c r="D598" s="112"/>
      <c r="E598" s="112"/>
      <c r="F598" s="112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</row>
    <row r="599" ht="12.75" customHeight="1">
      <c r="A599" s="76"/>
      <c r="B599" s="76"/>
      <c r="C599" s="141"/>
      <c r="D599" s="112"/>
      <c r="E599" s="112"/>
      <c r="F599" s="112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</row>
    <row r="600" ht="12.75" customHeight="1">
      <c r="A600" s="76"/>
      <c r="B600" s="76"/>
      <c r="C600" s="141"/>
      <c r="D600" s="112"/>
      <c r="E600" s="112"/>
      <c r="F600" s="112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</row>
    <row r="601" ht="12.75" customHeight="1">
      <c r="A601" s="76"/>
      <c r="B601" s="76"/>
      <c r="C601" s="141"/>
      <c r="D601" s="112"/>
      <c r="E601" s="112"/>
      <c r="F601" s="112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</row>
    <row r="602" ht="12.75" customHeight="1">
      <c r="A602" s="76"/>
      <c r="B602" s="76"/>
      <c r="C602" s="141"/>
      <c r="D602" s="112"/>
      <c r="E602" s="112"/>
      <c r="F602" s="112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</row>
    <row r="603" ht="12.75" customHeight="1">
      <c r="A603" s="76"/>
      <c r="B603" s="76"/>
      <c r="C603" s="141"/>
      <c r="D603" s="112"/>
      <c r="E603" s="112"/>
      <c r="F603" s="112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</row>
    <row r="604" ht="12.75" customHeight="1">
      <c r="A604" s="76"/>
      <c r="B604" s="76"/>
      <c r="C604" s="141"/>
      <c r="D604" s="112"/>
      <c r="E604" s="112"/>
      <c r="F604" s="112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</row>
    <row r="605" ht="12.75" customHeight="1">
      <c r="A605" s="76"/>
      <c r="B605" s="76"/>
      <c r="C605" s="141"/>
      <c r="D605" s="112"/>
      <c r="E605" s="112"/>
      <c r="F605" s="112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</row>
    <row r="606" ht="12.75" customHeight="1">
      <c r="A606" s="76"/>
      <c r="B606" s="76"/>
      <c r="C606" s="141"/>
      <c r="D606" s="112"/>
      <c r="E606" s="112"/>
      <c r="F606" s="112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</row>
    <row r="607" ht="12.75" customHeight="1">
      <c r="A607" s="76"/>
      <c r="B607" s="76"/>
      <c r="C607" s="141"/>
      <c r="D607" s="112"/>
      <c r="E607" s="112"/>
      <c r="F607" s="112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</row>
    <row r="608" ht="12.75" customHeight="1">
      <c r="A608" s="76"/>
      <c r="B608" s="76"/>
      <c r="C608" s="141"/>
      <c r="D608" s="112"/>
      <c r="E608" s="112"/>
      <c r="F608" s="112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</row>
    <row r="609" ht="12.75" customHeight="1">
      <c r="A609" s="76"/>
      <c r="B609" s="76"/>
      <c r="C609" s="141"/>
      <c r="D609" s="112"/>
      <c r="E609" s="112"/>
      <c r="F609" s="112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</row>
    <row r="610" ht="12.75" customHeight="1">
      <c r="A610" s="76"/>
      <c r="B610" s="76"/>
      <c r="C610" s="141"/>
      <c r="D610" s="112"/>
      <c r="E610" s="112"/>
      <c r="F610" s="112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</row>
    <row r="611" ht="12.75" customHeight="1">
      <c r="A611" s="76"/>
      <c r="B611" s="76"/>
      <c r="C611" s="141"/>
      <c r="D611" s="112"/>
      <c r="E611" s="112"/>
      <c r="F611" s="112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</row>
    <row r="612" ht="12.75" customHeight="1">
      <c r="A612" s="76"/>
      <c r="B612" s="76"/>
      <c r="C612" s="141"/>
      <c r="D612" s="112"/>
      <c r="E612" s="112"/>
      <c r="F612" s="112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</row>
    <row r="613" ht="12.75" customHeight="1">
      <c r="A613" s="76"/>
      <c r="B613" s="76"/>
      <c r="C613" s="141"/>
      <c r="D613" s="112"/>
      <c r="E613" s="112"/>
      <c r="F613" s="112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</row>
    <row r="614" ht="12.75" customHeight="1">
      <c r="A614" s="76"/>
      <c r="B614" s="76"/>
      <c r="C614" s="141"/>
      <c r="D614" s="112"/>
      <c r="E614" s="112"/>
      <c r="F614" s="112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</row>
    <row r="615" ht="12.75" customHeight="1">
      <c r="A615" s="76"/>
      <c r="B615" s="76"/>
      <c r="C615" s="141"/>
      <c r="D615" s="112"/>
      <c r="E615" s="112"/>
      <c r="F615" s="112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</row>
    <row r="616" ht="12.75" customHeight="1">
      <c r="A616" s="76"/>
      <c r="B616" s="76"/>
      <c r="C616" s="141"/>
      <c r="D616" s="112"/>
      <c r="E616" s="112"/>
      <c r="F616" s="112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</row>
    <row r="617" ht="12.75" customHeight="1">
      <c r="A617" s="76"/>
      <c r="B617" s="76"/>
      <c r="C617" s="141"/>
      <c r="D617" s="112"/>
      <c r="E617" s="112"/>
      <c r="F617" s="112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</row>
    <row r="618" ht="12.75" customHeight="1">
      <c r="A618" s="76"/>
      <c r="B618" s="76"/>
      <c r="C618" s="141"/>
      <c r="D618" s="112"/>
      <c r="E618" s="112"/>
      <c r="F618" s="112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</row>
    <row r="619" ht="12.75" customHeight="1">
      <c r="A619" s="76"/>
      <c r="B619" s="76"/>
      <c r="C619" s="141"/>
      <c r="D619" s="112"/>
      <c r="E619" s="112"/>
      <c r="F619" s="112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</row>
    <row r="620" ht="12.75" customHeight="1">
      <c r="A620" s="76"/>
      <c r="B620" s="76"/>
      <c r="C620" s="141"/>
      <c r="D620" s="112"/>
      <c r="E620" s="112"/>
      <c r="F620" s="112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</row>
    <row r="621" ht="12.75" customHeight="1">
      <c r="A621" s="76"/>
      <c r="B621" s="76"/>
      <c r="C621" s="141"/>
      <c r="D621" s="112"/>
      <c r="E621" s="112"/>
      <c r="F621" s="112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</row>
    <row r="622" ht="12.75" customHeight="1">
      <c r="A622" s="76"/>
      <c r="B622" s="76"/>
      <c r="C622" s="141"/>
      <c r="D622" s="112"/>
      <c r="E622" s="112"/>
      <c r="F622" s="112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</row>
    <row r="623" ht="12.75" customHeight="1">
      <c r="A623" s="76"/>
      <c r="B623" s="76"/>
      <c r="C623" s="141"/>
      <c r="D623" s="112"/>
      <c r="E623" s="112"/>
      <c r="F623" s="112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</row>
    <row r="624" ht="12.75" customHeight="1">
      <c r="A624" s="76"/>
      <c r="B624" s="76"/>
      <c r="C624" s="141"/>
      <c r="D624" s="112"/>
      <c r="E624" s="112"/>
      <c r="F624" s="112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</row>
    <row r="625" ht="12.75" customHeight="1">
      <c r="A625" s="76"/>
      <c r="B625" s="76"/>
      <c r="C625" s="141"/>
      <c r="D625" s="112"/>
      <c r="E625" s="112"/>
      <c r="F625" s="112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</row>
    <row r="626" ht="12.75" customHeight="1">
      <c r="A626" s="76"/>
      <c r="B626" s="76"/>
      <c r="C626" s="141"/>
      <c r="D626" s="112"/>
      <c r="E626" s="112"/>
      <c r="F626" s="112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</row>
    <row r="627" ht="12.75" customHeight="1">
      <c r="A627" s="76"/>
      <c r="B627" s="76"/>
      <c r="C627" s="141"/>
      <c r="D627" s="112"/>
      <c r="E627" s="112"/>
      <c r="F627" s="112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</row>
    <row r="628" ht="12.75" customHeight="1">
      <c r="A628" s="76"/>
      <c r="B628" s="76"/>
      <c r="C628" s="141"/>
      <c r="D628" s="112"/>
      <c r="E628" s="112"/>
      <c r="F628" s="112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</row>
    <row r="629" ht="12.75" customHeight="1">
      <c r="A629" s="76"/>
      <c r="B629" s="76"/>
      <c r="C629" s="141"/>
      <c r="D629" s="112"/>
      <c r="E629" s="112"/>
      <c r="F629" s="112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</row>
    <row r="630" ht="12.75" customHeight="1">
      <c r="A630" s="76"/>
      <c r="B630" s="76"/>
      <c r="C630" s="141"/>
      <c r="D630" s="112"/>
      <c r="E630" s="112"/>
      <c r="F630" s="112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</row>
    <row r="631" ht="12.75" customHeight="1">
      <c r="A631" s="76"/>
      <c r="B631" s="76"/>
      <c r="C631" s="141"/>
      <c r="D631" s="112"/>
      <c r="E631" s="112"/>
      <c r="F631" s="112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</row>
    <row r="632" ht="12.75" customHeight="1">
      <c r="A632" s="76"/>
      <c r="B632" s="76"/>
      <c r="C632" s="141"/>
      <c r="D632" s="112"/>
      <c r="E632" s="112"/>
      <c r="F632" s="112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</row>
    <row r="633" ht="12.75" customHeight="1">
      <c r="A633" s="76"/>
      <c r="B633" s="76"/>
      <c r="C633" s="141"/>
      <c r="D633" s="112"/>
      <c r="E633" s="112"/>
      <c r="F633" s="112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</row>
    <row r="634" ht="12.75" customHeight="1">
      <c r="A634" s="76"/>
      <c r="B634" s="76"/>
      <c r="C634" s="141"/>
      <c r="D634" s="112"/>
      <c r="E634" s="112"/>
      <c r="F634" s="112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</row>
    <row r="635" ht="12.75" customHeight="1">
      <c r="A635" s="76"/>
      <c r="B635" s="76"/>
      <c r="C635" s="141"/>
      <c r="D635" s="112"/>
      <c r="E635" s="112"/>
      <c r="F635" s="112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</row>
    <row r="636" ht="12.75" customHeight="1">
      <c r="A636" s="76"/>
      <c r="B636" s="76"/>
      <c r="C636" s="141"/>
      <c r="D636" s="112"/>
      <c r="E636" s="112"/>
      <c r="F636" s="112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</row>
    <row r="637" ht="12.75" customHeight="1">
      <c r="A637" s="76"/>
      <c r="B637" s="76"/>
      <c r="C637" s="141"/>
      <c r="D637" s="112"/>
      <c r="E637" s="112"/>
      <c r="F637" s="112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</row>
    <row r="638" ht="12.75" customHeight="1">
      <c r="A638" s="76"/>
      <c r="B638" s="76"/>
      <c r="C638" s="141"/>
      <c r="D638" s="112"/>
      <c r="E638" s="112"/>
      <c r="F638" s="112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</row>
    <row r="639" ht="12.75" customHeight="1">
      <c r="A639" s="76"/>
      <c r="B639" s="76"/>
      <c r="C639" s="141"/>
      <c r="D639" s="112"/>
      <c r="E639" s="112"/>
      <c r="F639" s="112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</row>
    <row r="640" ht="12.75" customHeight="1">
      <c r="A640" s="76"/>
      <c r="B640" s="76"/>
      <c r="C640" s="141"/>
      <c r="D640" s="112"/>
      <c r="E640" s="112"/>
      <c r="F640" s="112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</row>
    <row r="641" ht="12.75" customHeight="1">
      <c r="A641" s="76"/>
      <c r="B641" s="76"/>
      <c r="C641" s="141"/>
      <c r="D641" s="112"/>
      <c r="E641" s="112"/>
      <c r="F641" s="112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</row>
    <row r="642" ht="12.75" customHeight="1">
      <c r="A642" s="76"/>
      <c r="B642" s="76"/>
      <c r="C642" s="141"/>
      <c r="D642" s="112"/>
      <c r="E642" s="112"/>
      <c r="F642" s="112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</row>
    <row r="643" ht="12.75" customHeight="1">
      <c r="A643" s="76"/>
      <c r="B643" s="76"/>
      <c r="C643" s="141"/>
      <c r="D643" s="112"/>
      <c r="E643" s="112"/>
      <c r="F643" s="112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</row>
    <row r="644" ht="12.75" customHeight="1">
      <c r="A644" s="76"/>
      <c r="B644" s="76"/>
      <c r="C644" s="141"/>
      <c r="D644" s="112"/>
      <c r="E644" s="112"/>
      <c r="F644" s="112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</row>
    <row r="645" ht="12.75" customHeight="1">
      <c r="A645" s="76"/>
      <c r="B645" s="76"/>
      <c r="C645" s="141"/>
      <c r="D645" s="112"/>
      <c r="E645" s="112"/>
      <c r="F645" s="112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</row>
    <row r="646" ht="12.75" customHeight="1">
      <c r="A646" s="76"/>
      <c r="B646" s="76"/>
      <c r="C646" s="141"/>
      <c r="D646" s="112"/>
      <c r="E646" s="112"/>
      <c r="F646" s="112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</row>
    <row r="647" ht="12.75" customHeight="1">
      <c r="A647" s="76"/>
      <c r="B647" s="76"/>
      <c r="C647" s="141"/>
      <c r="D647" s="112"/>
      <c r="E647" s="112"/>
      <c r="F647" s="112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</row>
    <row r="648" ht="12.75" customHeight="1">
      <c r="A648" s="76"/>
      <c r="B648" s="76"/>
      <c r="C648" s="141"/>
      <c r="D648" s="112"/>
      <c r="E648" s="112"/>
      <c r="F648" s="112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</row>
    <row r="649" ht="12.75" customHeight="1">
      <c r="A649" s="76"/>
      <c r="B649" s="76"/>
      <c r="C649" s="141"/>
      <c r="D649" s="112"/>
      <c r="E649" s="112"/>
      <c r="F649" s="112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</row>
    <row r="650" ht="12.75" customHeight="1">
      <c r="A650" s="76"/>
      <c r="B650" s="76"/>
      <c r="C650" s="141"/>
      <c r="D650" s="112"/>
      <c r="E650" s="112"/>
      <c r="F650" s="112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</row>
    <row r="651" ht="12.75" customHeight="1">
      <c r="A651" s="76"/>
      <c r="B651" s="76"/>
      <c r="C651" s="141"/>
      <c r="D651" s="112"/>
      <c r="E651" s="112"/>
      <c r="F651" s="112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</row>
    <row r="652" ht="12.75" customHeight="1">
      <c r="A652" s="76"/>
      <c r="B652" s="76"/>
      <c r="C652" s="141"/>
      <c r="D652" s="112"/>
      <c r="E652" s="112"/>
      <c r="F652" s="112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</row>
    <row r="653" ht="12.75" customHeight="1">
      <c r="A653" s="76"/>
      <c r="B653" s="76"/>
      <c r="C653" s="141"/>
      <c r="D653" s="112"/>
      <c r="E653" s="112"/>
      <c r="F653" s="112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</row>
    <row r="654" ht="12.75" customHeight="1">
      <c r="A654" s="76"/>
      <c r="B654" s="76"/>
      <c r="C654" s="141"/>
      <c r="D654" s="112"/>
      <c r="E654" s="112"/>
      <c r="F654" s="112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</row>
    <row r="655" ht="12.75" customHeight="1">
      <c r="A655" s="76"/>
      <c r="B655" s="76"/>
      <c r="C655" s="141"/>
      <c r="D655" s="112"/>
      <c r="E655" s="112"/>
      <c r="F655" s="112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</row>
    <row r="656" ht="12.75" customHeight="1">
      <c r="A656" s="76"/>
      <c r="B656" s="76"/>
      <c r="C656" s="141"/>
      <c r="D656" s="112"/>
      <c r="E656" s="112"/>
      <c r="F656" s="112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</row>
    <row r="657" ht="12.75" customHeight="1">
      <c r="A657" s="76"/>
      <c r="B657" s="76"/>
      <c r="C657" s="141"/>
      <c r="D657" s="112"/>
      <c r="E657" s="112"/>
      <c r="F657" s="112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</row>
    <row r="658" ht="12.75" customHeight="1">
      <c r="A658" s="76"/>
      <c r="B658" s="76"/>
      <c r="C658" s="141"/>
      <c r="D658" s="112"/>
      <c r="E658" s="112"/>
      <c r="F658" s="112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</row>
    <row r="659" ht="12.75" customHeight="1">
      <c r="A659" s="76"/>
      <c r="B659" s="76"/>
      <c r="C659" s="141"/>
      <c r="D659" s="112"/>
      <c r="E659" s="112"/>
      <c r="F659" s="112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</row>
    <row r="660" ht="12.75" customHeight="1">
      <c r="A660" s="76"/>
      <c r="B660" s="76"/>
      <c r="C660" s="141"/>
      <c r="D660" s="112"/>
      <c r="E660" s="112"/>
      <c r="F660" s="112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</row>
    <row r="661" ht="12.75" customHeight="1">
      <c r="A661" s="76"/>
      <c r="B661" s="76"/>
      <c r="C661" s="141"/>
      <c r="D661" s="112"/>
      <c r="E661" s="112"/>
      <c r="F661" s="112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</row>
    <row r="662" ht="12.75" customHeight="1">
      <c r="A662" s="76"/>
      <c r="B662" s="76"/>
      <c r="C662" s="141"/>
      <c r="D662" s="112"/>
      <c r="E662" s="112"/>
      <c r="F662" s="112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</row>
    <row r="663" ht="12.75" customHeight="1">
      <c r="A663" s="76"/>
      <c r="B663" s="76"/>
      <c r="C663" s="141"/>
      <c r="D663" s="112"/>
      <c r="E663" s="112"/>
      <c r="F663" s="112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</row>
    <row r="664" ht="12.75" customHeight="1">
      <c r="A664" s="76"/>
      <c r="B664" s="76"/>
      <c r="C664" s="141"/>
      <c r="D664" s="112"/>
      <c r="E664" s="112"/>
      <c r="F664" s="112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</row>
    <row r="665" ht="12.75" customHeight="1">
      <c r="A665" s="76"/>
      <c r="B665" s="76"/>
      <c r="C665" s="141"/>
      <c r="D665" s="112"/>
      <c r="E665" s="112"/>
      <c r="F665" s="112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</row>
    <row r="666" ht="12.75" customHeight="1">
      <c r="A666" s="76"/>
      <c r="B666" s="76"/>
      <c r="C666" s="141"/>
      <c r="D666" s="112"/>
      <c r="E666" s="112"/>
      <c r="F666" s="112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</row>
    <row r="667" ht="12.75" customHeight="1">
      <c r="A667" s="76"/>
      <c r="B667" s="76"/>
      <c r="C667" s="141"/>
      <c r="D667" s="112"/>
      <c r="E667" s="112"/>
      <c r="F667" s="112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</row>
    <row r="668" ht="12.75" customHeight="1">
      <c r="A668" s="76"/>
      <c r="B668" s="76"/>
      <c r="C668" s="141"/>
      <c r="D668" s="112"/>
      <c r="E668" s="112"/>
      <c r="F668" s="112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</row>
    <row r="669" ht="12.75" customHeight="1">
      <c r="A669" s="76"/>
      <c r="B669" s="76"/>
      <c r="C669" s="141"/>
      <c r="D669" s="112"/>
      <c r="E669" s="112"/>
      <c r="F669" s="112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</row>
    <row r="670" ht="12.75" customHeight="1">
      <c r="A670" s="76"/>
      <c r="B670" s="76"/>
      <c r="C670" s="141"/>
      <c r="D670" s="112"/>
      <c r="E670" s="112"/>
      <c r="F670" s="112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</row>
    <row r="671" ht="12.75" customHeight="1">
      <c r="A671" s="76"/>
      <c r="B671" s="76"/>
      <c r="C671" s="141"/>
      <c r="D671" s="112"/>
      <c r="E671" s="112"/>
      <c r="F671" s="112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</row>
    <row r="672" ht="12.75" customHeight="1">
      <c r="A672" s="76"/>
      <c r="B672" s="76"/>
      <c r="C672" s="141"/>
      <c r="D672" s="112"/>
      <c r="E672" s="112"/>
      <c r="F672" s="112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</row>
    <row r="673" ht="12.75" customHeight="1">
      <c r="A673" s="76"/>
      <c r="B673" s="76"/>
      <c r="C673" s="141"/>
      <c r="D673" s="112"/>
      <c r="E673" s="112"/>
      <c r="F673" s="112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</row>
    <row r="674" ht="12.75" customHeight="1">
      <c r="A674" s="76"/>
      <c r="B674" s="76"/>
      <c r="C674" s="141"/>
      <c r="D674" s="112"/>
      <c r="E674" s="112"/>
      <c r="F674" s="112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</row>
    <row r="675" ht="12.75" customHeight="1">
      <c r="A675" s="76"/>
      <c r="B675" s="76"/>
      <c r="C675" s="141"/>
      <c r="D675" s="112"/>
      <c r="E675" s="112"/>
      <c r="F675" s="112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</row>
    <row r="676" ht="12.75" customHeight="1">
      <c r="A676" s="76"/>
      <c r="B676" s="76"/>
      <c r="C676" s="141"/>
      <c r="D676" s="112"/>
      <c r="E676" s="112"/>
      <c r="F676" s="112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</row>
    <row r="677" ht="12.75" customHeight="1">
      <c r="A677" s="76"/>
      <c r="B677" s="76"/>
      <c r="C677" s="141"/>
      <c r="D677" s="112"/>
      <c r="E677" s="112"/>
      <c r="F677" s="112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</row>
    <row r="678" ht="12.75" customHeight="1">
      <c r="A678" s="76"/>
      <c r="B678" s="76"/>
      <c r="C678" s="141"/>
      <c r="D678" s="112"/>
      <c r="E678" s="112"/>
      <c r="F678" s="112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</row>
    <row r="679" ht="12.75" customHeight="1">
      <c r="A679" s="76"/>
      <c r="B679" s="76"/>
      <c r="C679" s="141"/>
      <c r="D679" s="112"/>
      <c r="E679" s="112"/>
      <c r="F679" s="112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</row>
    <row r="680" ht="12.75" customHeight="1">
      <c r="A680" s="76"/>
      <c r="B680" s="76"/>
      <c r="C680" s="141"/>
      <c r="D680" s="112"/>
      <c r="E680" s="112"/>
      <c r="F680" s="112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</row>
    <row r="681" ht="12.75" customHeight="1">
      <c r="A681" s="76"/>
      <c r="B681" s="76"/>
      <c r="C681" s="141"/>
      <c r="D681" s="112"/>
      <c r="E681" s="112"/>
      <c r="F681" s="112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</row>
    <row r="682" ht="12.75" customHeight="1">
      <c r="A682" s="76"/>
      <c r="B682" s="76"/>
      <c r="C682" s="141"/>
      <c r="D682" s="112"/>
      <c r="E682" s="112"/>
      <c r="F682" s="112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</row>
    <row r="683" ht="12.75" customHeight="1">
      <c r="A683" s="76"/>
      <c r="B683" s="76"/>
      <c r="C683" s="141"/>
      <c r="D683" s="112"/>
      <c r="E683" s="112"/>
      <c r="F683" s="112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</row>
    <row r="684" ht="12.75" customHeight="1">
      <c r="A684" s="76"/>
      <c r="B684" s="76"/>
      <c r="C684" s="141"/>
      <c r="D684" s="112"/>
      <c r="E684" s="112"/>
      <c r="F684" s="112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</row>
    <row r="685" ht="12.75" customHeight="1">
      <c r="A685" s="76"/>
      <c r="B685" s="76"/>
      <c r="C685" s="141"/>
      <c r="D685" s="112"/>
      <c r="E685" s="112"/>
      <c r="F685" s="112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</row>
    <row r="686" ht="12.75" customHeight="1">
      <c r="A686" s="76"/>
      <c r="B686" s="76"/>
      <c r="C686" s="141"/>
      <c r="D686" s="112"/>
      <c r="E686" s="112"/>
      <c r="F686" s="112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</row>
    <row r="687" ht="12.75" customHeight="1">
      <c r="A687" s="76"/>
      <c r="B687" s="76"/>
      <c r="C687" s="141"/>
      <c r="D687" s="112"/>
      <c r="E687" s="112"/>
      <c r="F687" s="112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</row>
    <row r="688" ht="12.75" customHeight="1">
      <c r="A688" s="76"/>
      <c r="B688" s="76"/>
      <c r="C688" s="141"/>
      <c r="D688" s="112"/>
      <c r="E688" s="112"/>
      <c r="F688" s="112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</row>
    <row r="689" ht="12.75" customHeight="1">
      <c r="A689" s="76"/>
      <c r="B689" s="76"/>
      <c r="C689" s="141"/>
      <c r="D689" s="112"/>
      <c r="E689" s="112"/>
      <c r="F689" s="112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</row>
    <row r="690" ht="12.75" customHeight="1">
      <c r="A690" s="76"/>
      <c r="B690" s="76"/>
      <c r="C690" s="141"/>
      <c r="D690" s="112"/>
      <c r="E690" s="112"/>
      <c r="F690" s="112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</row>
    <row r="691" ht="12.75" customHeight="1">
      <c r="A691" s="76"/>
      <c r="B691" s="76"/>
      <c r="C691" s="141"/>
      <c r="D691" s="112"/>
      <c r="E691" s="112"/>
      <c r="F691" s="112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</row>
    <row r="692" ht="12.75" customHeight="1">
      <c r="A692" s="76"/>
      <c r="B692" s="76"/>
      <c r="C692" s="141"/>
      <c r="D692" s="112"/>
      <c r="E692" s="112"/>
      <c r="F692" s="112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</row>
    <row r="693" ht="12.75" customHeight="1">
      <c r="A693" s="76"/>
      <c r="B693" s="76"/>
      <c r="C693" s="141"/>
      <c r="D693" s="112"/>
      <c r="E693" s="112"/>
      <c r="F693" s="112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</row>
    <row r="694" ht="12.75" customHeight="1">
      <c r="A694" s="76"/>
      <c r="B694" s="76"/>
      <c r="C694" s="141"/>
      <c r="D694" s="112"/>
      <c r="E694" s="112"/>
      <c r="F694" s="112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</row>
    <row r="695" ht="12.75" customHeight="1">
      <c r="A695" s="76"/>
      <c r="B695" s="76"/>
      <c r="C695" s="141"/>
      <c r="D695" s="112"/>
      <c r="E695" s="112"/>
      <c r="F695" s="112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</row>
    <row r="696" ht="12.75" customHeight="1">
      <c r="A696" s="76"/>
      <c r="B696" s="76"/>
      <c r="C696" s="141"/>
      <c r="D696" s="112"/>
      <c r="E696" s="112"/>
      <c r="F696" s="112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</row>
    <row r="697" ht="12.75" customHeight="1">
      <c r="A697" s="76"/>
      <c r="B697" s="76"/>
      <c r="C697" s="141"/>
      <c r="D697" s="112"/>
      <c r="E697" s="112"/>
      <c r="F697" s="112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</row>
    <row r="698" ht="12.75" customHeight="1">
      <c r="A698" s="76"/>
      <c r="B698" s="76"/>
      <c r="C698" s="141"/>
      <c r="D698" s="112"/>
      <c r="E698" s="112"/>
      <c r="F698" s="112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</row>
    <row r="699" ht="12.75" customHeight="1">
      <c r="A699" s="76"/>
      <c r="B699" s="76"/>
      <c r="C699" s="141"/>
      <c r="D699" s="112"/>
      <c r="E699" s="112"/>
      <c r="F699" s="112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</row>
    <row r="700" ht="12.75" customHeight="1">
      <c r="A700" s="76"/>
      <c r="B700" s="76"/>
      <c r="C700" s="141"/>
      <c r="D700" s="112"/>
      <c r="E700" s="112"/>
      <c r="F700" s="112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</row>
    <row r="701" ht="12.75" customHeight="1">
      <c r="A701" s="76"/>
      <c r="B701" s="76"/>
      <c r="C701" s="141"/>
      <c r="D701" s="112"/>
      <c r="E701" s="112"/>
      <c r="F701" s="112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</row>
    <row r="702" ht="12.75" customHeight="1">
      <c r="A702" s="76"/>
      <c r="B702" s="76"/>
      <c r="C702" s="141"/>
      <c r="D702" s="112"/>
      <c r="E702" s="112"/>
      <c r="F702" s="112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</row>
    <row r="703" ht="12.75" customHeight="1">
      <c r="A703" s="76"/>
      <c r="B703" s="76"/>
      <c r="C703" s="141"/>
      <c r="D703" s="112"/>
      <c r="E703" s="112"/>
      <c r="F703" s="112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</row>
    <row r="704" ht="12.75" customHeight="1">
      <c r="A704" s="76"/>
      <c r="B704" s="76"/>
      <c r="C704" s="141"/>
      <c r="D704" s="112"/>
      <c r="E704" s="112"/>
      <c r="F704" s="112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</row>
    <row r="705" ht="12.75" customHeight="1">
      <c r="A705" s="76"/>
      <c r="B705" s="76"/>
      <c r="C705" s="141"/>
      <c r="D705" s="112"/>
      <c r="E705" s="112"/>
      <c r="F705" s="112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</row>
    <row r="706" ht="12.75" customHeight="1">
      <c r="A706" s="76"/>
      <c r="B706" s="76"/>
      <c r="C706" s="141"/>
      <c r="D706" s="112"/>
      <c r="E706" s="112"/>
      <c r="F706" s="112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</row>
    <row r="707" ht="12.75" customHeight="1">
      <c r="A707" s="76"/>
      <c r="B707" s="76"/>
      <c r="C707" s="141"/>
      <c r="D707" s="112"/>
      <c r="E707" s="112"/>
      <c r="F707" s="112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</row>
    <row r="708" ht="12.75" customHeight="1">
      <c r="A708" s="76"/>
      <c r="B708" s="76"/>
      <c r="C708" s="141"/>
      <c r="D708" s="112"/>
      <c r="E708" s="112"/>
      <c r="F708" s="112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</row>
    <row r="709" ht="12.75" customHeight="1">
      <c r="A709" s="76"/>
      <c r="B709" s="76"/>
      <c r="C709" s="141"/>
      <c r="D709" s="112"/>
      <c r="E709" s="112"/>
      <c r="F709" s="112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</row>
    <row r="710" ht="12.75" customHeight="1">
      <c r="A710" s="76"/>
      <c r="B710" s="76"/>
      <c r="C710" s="141"/>
      <c r="D710" s="112"/>
      <c r="E710" s="112"/>
      <c r="F710" s="112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</row>
    <row r="711" ht="12.75" customHeight="1">
      <c r="A711" s="76"/>
      <c r="B711" s="76"/>
      <c r="C711" s="141"/>
      <c r="D711" s="112"/>
      <c r="E711" s="112"/>
      <c r="F711" s="112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</row>
    <row r="712" ht="12.75" customHeight="1">
      <c r="A712" s="76"/>
      <c r="B712" s="76"/>
      <c r="C712" s="141"/>
      <c r="D712" s="112"/>
      <c r="E712" s="112"/>
      <c r="F712" s="112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</row>
    <row r="713" ht="12.75" customHeight="1">
      <c r="A713" s="76"/>
      <c r="B713" s="76"/>
      <c r="C713" s="141"/>
      <c r="D713" s="112"/>
      <c r="E713" s="112"/>
      <c r="F713" s="112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</row>
    <row r="714" ht="12.75" customHeight="1">
      <c r="A714" s="76"/>
      <c r="B714" s="76"/>
      <c r="C714" s="141"/>
      <c r="D714" s="112"/>
      <c r="E714" s="112"/>
      <c r="F714" s="112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</row>
    <row r="715" ht="12.75" customHeight="1">
      <c r="A715" s="76"/>
      <c r="B715" s="76"/>
      <c r="C715" s="141"/>
      <c r="D715" s="112"/>
      <c r="E715" s="112"/>
      <c r="F715" s="112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</row>
    <row r="716" ht="12.75" customHeight="1">
      <c r="A716" s="76"/>
      <c r="B716" s="76"/>
      <c r="C716" s="141"/>
      <c r="D716" s="112"/>
      <c r="E716" s="112"/>
      <c r="F716" s="112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</row>
    <row r="717" ht="12.75" customHeight="1">
      <c r="A717" s="76"/>
      <c r="B717" s="76"/>
      <c r="C717" s="141"/>
      <c r="D717" s="112"/>
      <c r="E717" s="112"/>
      <c r="F717" s="112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</row>
    <row r="718" ht="12.75" customHeight="1">
      <c r="A718" s="76"/>
      <c r="B718" s="76"/>
      <c r="C718" s="141"/>
      <c r="D718" s="112"/>
      <c r="E718" s="112"/>
      <c r="F718" s="112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</row>
    <row r="719" ht="12.75" customHeight="1">
      <c r="A719" s="76"/>
      <c r="B719" s="76"/>
      <c r="C719" s="141"/>
      <c r="D719" s="112"/>
      <c r="E719" s="112"/>
      <c r="F719" s="112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</row>
    <row r="720" ht="12.75" customHeight="1">
      <c r="A720" s="76"/>
      <c r="B720" s="76"/>
      <c r="C720" s="141"/>
      <c r="D720" s="112"/>
      <c r="E720" s="112"/>
      <c r="F720" s="112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</row>
    <row r="721" ht="12.75" customHeight="1">
      <c r="A721" s="76"/>
      <c r="B721" s="76"/>
      <c r="C721" s="141"/>
      <c r="D721" s="112"/>
      <c r="E721" s="112"/>
      <c r="F721" s="112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</row>
    <row r="722" ht="12.75" customHeight="1">
      <c r="A722" s="76"/>
      <c r="B722" s="76"/>
      <c r="C722" s="141"/>
      <c r="D722" s="112"/>
      <c r="E722" s="112"/>
      <c r="F722" s="112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</row>
    <row r="723" ht="12.75" customHeight="1">
      <c r="A723" s="76"/>
      <c r="B723" s="76"/>
      <c r="C723" s="141"/>
      <c r="D723" s="112"/>
      <c r="E723" s="112"/>
      <c r="F723" s="112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</row>
    <row r="724" ht="12.75" customHeight="1">
      <c r="A724" s="76"/>
      <c r="B724" s="76"/>
      <c r="C724" s="141"/>
      <c r="D724" s="112"/>
      <c r="E724" s="112"/>
      <c r="F724" s="112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</row>
    <row r="725" ht="12.75" customHeight="1">
      <c r="A725" s="76"/>
      <c r="B725" s="76"/>
      <c r="C725" s="141"/>
      <c r="D725" s="112"/>
      <c r="E725" s="112"/>
      <c r="F725" s="112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</row>
    <row r="726" ht="12.75" customHeight="1">
      <c r="A726" s="76"/>
      <c r="B726" s="76"/>
      <c r="C726" s="141"/>
      <c r="D726" s="112"/>
      <c r="E726" s="112"/>
      <c r="F726" s="112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</row>
    <row r="727" ht="12.75" customHeight="1">
      <c r="A727" s="76"/>
      <c r="B727" s="76"/>
      <c r="C727" s="141"/>
      <c r="D727" s="112"/>
      <c r="E727" s="112"/>
      <c r="F727" s="112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</row>
    <row r="728" ht="12.75" customHeight="1">
      <c r="A728" s="76"/>
      <c r="B728" s="76"/>
      <c r="C728" s="141"/>
      <c r="D728" s="112"/>
      <c r="E728" s="112"/>
      <c r="F728" s="112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</row>
    <row r="729" ht="12.75" customHeight="1">
      <c r="A729" s="76"/>
      <c r="B729" s="76"/>
      <c r="C729" s="141"/>
      <c r="D729" s="112"/>
      <c r="E729" s="112"/>
      <c r="F729" s="112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</row>
    <row r="730" ht="12.75" customHeight="1">
      <c r="A730" s="76"/>
      <c r="B730" s="76"/>
      <c r="C730" s="141"/>
      <c r="D730" s="112"/>
      <c r="E730" s="112"/>
      <c r="F730" s="112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</row>
    <row r="731" ht="12.75" customHeight="1">
      <c r="A731" s="76"/>
      <c r="B731" s="76"/>
      <c r="C731" s="141"/>
      <c r="D731" s="112"/>
      <c r="E731" s="112"/>
      <c r="F731" s="112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</row>
    <row r="732" ht="12.75" customHeight="1">
      <c r="A732" s="76"/>
      <c r="B732" s="76"/>
      <c r="C732" s="141"/>
      <c r="D732" s="112"/>
      <c r="E732" s="112"/>
      <c r="F732" s="112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</row>
    <row r="733" ht="12.75" customHeight="1">
      <c r="A733" s="76"/>
      <c r="B733" s="76"/>
      <c r="C733" s="141"/>
      <c r="D733" s="112"/>
      <c r="E733" s="112"/>
      <c r="F733" s="112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</row>
    <row r="734" ht="12.75" customHeight="1">
      <c r="A734" s="76"/>
      <c r="B734" s="76"/>
      <c r="C734" s="141"/>
      <c r="D734" s="112"/>
      <c r="E734" s="112"/>
      <c r="F734" s="112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</row>
    <row r="735" ht="12.75" customHeight="1">
      <c r="A735" s="76"/>
      <c r="B735" s="76"/>
      <c r="C735" s="141"/>
      <c r="D735" s="112"/>
      <c r="E735" s="112"/>
      <c r="F735" s="112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</row>
    <row r="736" ht="12.75" customHeight="1">
      <c r="A736" s="76"/>
      <c r="B736" s="76"/>
      <c r="C736" s="141"/>
      <c r="D736" s="112"/>
      <c r="E736" s="112"/>
      <c r="F736" s="112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</row>
    <row r="737" ht="12.75" customHeight="1">
      <c r="A737" s="76"/>
      <c r="B737" s="76"/>
      <c r="C737" s="141"/>
      <c r="D737" s="112"/>
      <c r="E737" s="112"/>
      <c r="F737" s="112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</row>
    <row r="738" ht="12.75" customHeight="1">
      <c r="A738" s="76"/>
      <c r="B738" s="76"/>
      <c r="C738" s="141"/>
      <c r="D738" s="112"/>
      <c r="E738" s="112"/>
      <c r="F738" s="112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</row>
    <row r="739" ht="12.75" customHeight="1">
      <c r="A739" s="76"/>
      <c r="B739" s="76"/>
      <c r="C739" s="141"/>
      <c r="D739" s="112"/>
      <c r="E739" s="112"/>
      <c r="F739" s="112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</row>
    <row r="740" ht="12.75" customHeight="1">
      <c r="A740" s="76"/>
      <c r="B740" s="76"/>
      <c r="C740" s="141"/>
      <c r="D740" s="112"/>
      <c r="E740" s="112"/>
      <c r="F740" s="112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</row>
    <row r="741" ht="12.75" customHeight="1">
      <c r="A741" s="76"/>
      <c r="B741" s="76"/>
      <c r="C741" s="141"/>
      <c r="D741" s="112"/>
      <c r="E741" s="112"/>
      <c r="F741" s="112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</row>
    <row r="742" ht="12.75" customHeight="1">
      <c r="A742" s="76"/>
      <c r="B742" s="76"/>
      <c r="C742" s="141"/>
      <c r="D742" s="112"/>
      <c r="E742" s="112"/>
      <c r="F742" s="112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</row>
    <row r="743" ht="12.75" customHeight="1">
      <c r="A743" s="76"/>
      <c r="B743" s="76"/>
      <c r="C743" s="141"/>
      <c r="D743" s="112"/>
      <c r="E743" s="112"/>
      <c r="F743" s="112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</row>
    <row r="744" ht="12.75" customHeight="1">
      <c r="A744" s="76"/>
      <c r="B744" s="76"/>
      <c r="C744" s="141"/>
      <c r="D744" s="112"/>
      <c r="E744" s="112"/>
      <c r="F744" s="112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</row>
    <row r="745" ht="12.75" customHeight="1">
      <c r="A745" s="76"/>
      <c r="B745" s="76"/>
      <c r="C745" s="141"/>
      <c r="D745" s="112"/>
      <c r="E745" s="112"/>
      <c r="F745" s="112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</row>
    <row r="746" ht="12.75" customHeight="1">
      <c r="A746" s="76"/>
      <c r="B746" s="76"/>
      <c r="C746" s="141"/>
      <c r="D746" s="112"/>
      <c r="E746" s="112"/>
      <c r="F746" s="112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</row>
    <row r="747" ht="12.75" customHeight="1">
      <c r="A747" s="76"/>
      <c r="B747" s="76"/>
      <c r="C747" s="141"/>
      <c r="D747" s="112"/>
      <c r="E747" s="112"/>
      <c r="F747" s="112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</row>
    <row r="748" ht="12.75" customHeight="1">
      <c r="A748" s="76"/>
      <c r="B748" s="76"/>
      <c r="C748" s="141"/>
      <c r="D748" s="112"/>
      <c r="E748" s="112"/>
      <c r="F748" s="112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</row>
    <row r="749" ht="12.75" customHeight="1">
      <c r="A749" s="76"/>
      <c r="B749" s="76"/>
      <c r="C749" s="141"/>
      <c r="D749" s="112"/>
      <c r="E749" s="112"/>
      <c r="F749" s="112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</row>
    <row r="750" ht="12.75" customHeight="1">
      <c r="A750" s="76"/>
      <c r="B750" s="76"/>
      <c r="C750" s="141"/>
      <c r="D750" s="112"/>
      <c r="E750" s="112"/>
      <c r="F750" s="112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</row>
    <row r="751" ht="12.75" customHeight="1">
      <c r="A751" s="76"/>
      <c r="B751" s="76"/>
      <c r="C751" s="141"/>
      <c r="D751" s="112"/>
      <c r="E751" s="112"/>
      <c r="F751" s="112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</row>
    <row r="752" ht="12.75" customHeight="1">
      <c r="A752" s="76"/>
      <c r="B752" s="76"/>
      <c r="C752" s="141"/>
      <c r="D752" s="112"/>
      <c r="E752" s="112"/>
      <c r="F752" s="112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</row>
    <row r="753" ht="12.75" customHeight="1">
      <c r="A753" s="76"/>
      <c r="B753" s="76"/>
      <c r="C753" s="141"/>
      <c r="D753" s="112"/>
      <c r="E753" s="112"/>
      <c r="F753" s="112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</row>
    <row r="754" ht="12.75" customHeight="1">
      <c r="A754" s="76"/>
      <c r="B754" s="76"/>
      <c r="C754" s="141"/>
      <c r="D754" s="112"/>
      <c r="E754" s="112"/>
      <c r="F754" s="112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</row>
    <row r="755" ht="12.75" customHeight="1">
      <c r="A755" s="76"/>
      <c r="B755" s="76"/>
      <c r="C755" s="141"/>
      <c r="D755" s="112"/>
      <c r="E755" s="112"/>
      <c r="F755" s="112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</row>
    <row r="756" ht="12.75" customHeight="1">
      <c r="A756" s="76"/>
      <c r="B756" s="76"/>
      <c r="C756" s="141"/>
      <c r="D756" s="112"/>
      <c r="E756" s="112"/>
      <c r="F756" s="112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</row>
    <row r="757" ht="12.75" customHeight="1">
      <c r="A757" s="76"/>
      <c r="B757" s="76"/>
      <c r="C757" s="141"/>
      <c r="D757" s="112"/>
      <c r="E757" s="112"/>
      <c r="F757" s="112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</row>
    <row r="758" ht="12.75" customHeight="1">
      <c r="A758" s="76"/>
      <c r="B758" s="76"/>
      <c r="C758" s="141"/>
      <c r="D758" s="112"/>
      <c r="E758" s="112"/>
      <c r="F758" s="112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</row>
    <row r="759" ht="12.75" customHeight="1">
      <c r="A759" s="76"/>
      <c r="B759" s="76"/>
      <c r="C759" s="141"/>
      <c r="D759" s="112"/>
      <c r="E759" s="112"/>
      <c r="F759" s="112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</row>
    <row r="760" ht="12.75" customHeight="1">
      <c r="A760" s="76"/>
      <c r="B760" s="76"/>
      <c r="C760" s="141"/>
      <c r="D760" s="112"/>
      <c r="E760" s="112"/>
      <c r="F760" s="112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</row>
    <row r="761" ht="12.75" customHeight="1">
      <c r="A761" s="76"/>
      <c r="B761" s="76"/>
      <c r="C761" s="141"/>
      <c r="D761" s="112"/>
      <c r="E761" s="112"/>
      <c r="F761" s="112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</row>
    <row r="762" ht="12.75" customHeight="1">
      <c r="A762" s="76"/>
      <c r="B762" s="76"/>
      <c r="C762" s="141"/>
      <c r="D762" s="112"/>
      <c r="E762" s="112"/>
      <c r="F762" s="112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</row>
    <row r="763" ht="12.75" customHeight="1">
      <c r="A763" s="76"/>
      <c r="B763" s="76"/>
      <c r="C763" s="141"/>
      <c r="D763" s="112"/>
      <c r="E763" s="112"/>
      <c r="F763" s="112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</row>
    <row r="764" ht="12.75" customHeight="1">
      <c r="A764" s="76"/>
      <c r="B764" s="76"/>
      <c r="C764" s="141"/>
      <c r="D764" s="112"/>
      <c r="E764" s="112"/>
      <c r="F764" s="112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</row>
    <row r="765" ht="12.75" customHeight="1">
      <c r="A765" s="76"/>
      <c r="B765" s="76"/>
      <c r="C765" s="141"/>
      <c r="D765" s="112"/>
      <c r="E765" s="112"/>
      <c r="F765" s="112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</row>
    <row r="766" ht="12.75" customHeight="1">
      <c r="A766" s="76"/>
      <c r="B766" s="76"/>
      <c r="C766" s="141"/>
      <c r="D766" s="112"/>
      <c r="E766" s="112"/>
      <c r="F766" s="112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</row>
    <row r="767" ht="12.75" customHeight="1">
      <c r="A767" s="76"/>
      <c r="B767" s="76"/>
      <c r="C767" s="141"/>
      <c r="D767" s="112"/>
      <c r="E767" s="112"/>
      <c r="F767" s="112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</row>
    <row r="768" ht="12.75" customHeight="1">
      <c r="A768" s="76"/>
      <c r="B768" s="76"/>
      <c r="C768" s="141"/>
      <c r="D768" s="112"/>
      <c r="E768" s="112"/>
      <c r="F768" s="112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</row>
    <row r="769" ht="12.75" customHeight="1">
      <c r="A769" s="76"/>
      <c r="B769" s="76"/>
      <c r="C769" s="141"/>
      <c r="D769" s="112"/>
      <c r="E769" s="112"/>
      <c r="F769" s="112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</row>
    <row r="770" ht="12.75" customHeight="1">
      <c r="A770" s="76"/>
      <c r="B770" s="76"/>
      <c r="C770" s="141"/>
      <c r="D770" s="112"/>
      <c r="E770" s="112"/>
      <c r="F770" s="112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</row>
    <row r="771" ht="12.75" customHeight="1">
      <c r="A771" s="76"/>
      <c r="B771" s="76"/>
      <c r="C771" s="141"/>
      <c r="D771" s="112"/>
      <c r="E771" s="112"/>
      <c r="F771" s="112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</row>
    <row r="772" ht="12.75" customHeight="1">
      <c r="A772" s="76"/>
      <c r="B772" s="76"/>
      <c r="C772" s="141"/>
      <c r="D772" s="112"/>
      <c r="E772" s="112"/>
      <c r="F772" s="112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</row>
    <row r="773" ht="12.75" customHeight="1">
      <c r="A773" s="76"/>
      <c r="B773" s="76"/>
      <c r="C773" s="141"/>
      <c r="D773" s="112"/>
      <c r="E773" s="112"/>
      <c r="F773" s="112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</row>
    <row r="774" ht="12.75" customHeight="1">
      <c r="A774" s="76"/>
      <c r="B774" s="76"/>
      <c r="C774" s="141"/>
      <c r="D774" s="112"/>
      <c r="E774" s="112"/>
      <c r="F774" s="112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</row>
    <row r="775" ht="12.75" customHeight="1">
      <c r="A775" s="76"/>
      <c r="B775" s="76"/>
      <c r="C775" s="141"/>
      <c r="D775" s="112"/>
      <c r="E775" s="112"/>
      <c r="F775" s="112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</row>
    <row r="776" ht="12.75" customHeight="1">
      <c r="A776" s="76"/>
      <c r="B776" s="76"/>
      <c r="C776" s="141"/>
      <c r="D776" s="112"/>
      <c r="E776" s="112"/>
      <c r="F776" s="112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</row>
    <row r="777" ht="12.75" customHeight="1">
      <c r="A777" s="76"/>
      <c r="B777" s="76"/>
      <c r="C777" s="141"/>
      <c r="D777" s="112"/>
      <c r="E777" s="112"/>
      <c r="F777" s="112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</row>
    <row r="778" ht="12.75" customHeight="1">
      <c r="A778" s="76"/>
      <c r="B778" s="76"/>
      <c r="C778" s="141"/>
      <c r="D778" s="112"/>
      <c r="E778" s="112"/>
      <c r="F778" s="112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</row>
    <row r="779" ht="12.75" customHeight="1">
      <c r="A779" s="76"/>
      <c r="B779" s="76"/>
      <c r="C779" s="141"/>
      <c r="D779" s="112"/>
      <c r="E779" s="112"/>
      <c r="F779" s="112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</row>
    <row r="780" ht="12.75" customHeight="1">
      <c r="A780" s="76"/>
      <c r="B780" s="76"/>
      <c r="C780" s="141"/>
      <c r="D780" s="112"/>
      <c r="E780" s="112"/>
      <c r="F780" s="112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</row>
    <row r="781" ht="12.75" customHeight="1">
      <c r="A781" s="76"/>
      <c r="B781" s="76"/>
      <c r="C781" s="141"/>
      <c r="D781" s="112"/>
      <c r="E781" s="112"/>
      <c r="F781" s="112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</row>
    <row r="782" ht="12.75" customHeight="1">
      <c r="A782" s="76"/>
      <c r="B782" s="76"/>
      <c r="C782" s="141"/>
      <c r="D782" s="112"/>
      <c r="E782" s="112"/>
      <c r="F782" s="112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</row>
    <row r="783" ht="12.75" customHeight="1">
      <c r="A783" s="76"/>
      <c r="B783" s="76"/>
      <c r="C783" s="141"/>
      <c r="D783" s="112"/>
      <c r="E783" s="112"/>
      <c r="F783" s="112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</row>
    <row r="784" ht="12.75" customHeight="1">
      <c r="A784" s="76"/>
      <c r="B784" s="76"/>
      <c r="C784" s="141"/>
      <c r="D784" s="112"/>
      <c r="E784" s="112"/>
      <c r="F784" s="112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</row>
    <row r="785" ht="12.75" customHeight="1">
      <c r="A785" s="76"/>
      <c r="B785" s="76"/>
      <c r="C785" s="141"/>
      <c r="D785" s="112"/>
      <c r="E785" s="112"/>
      <c r="F785" s="112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</row>
    <row r="786" ht="12.75" customHeight="1">
      <c r="A786" s="76"/>
      <c r="B786" s="76"/>
      <c r="C786" s="141"/>
      <c r="D786" s="112"/>
      <c r="E786" s="112"/>
      <c r="F786" s="112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</row>
    <row r="787" ht="12.75" customHeight="1">
      <c r="A787" s="76"/>
      <c r="B787" s="76"/>
      <c r="C787" s="141"/>
      <c r="D787" s="112"/>
      <c r="E787" s="112"/>
      <c r="F787" s="112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</row>
    <row r="788" ht="12.75" customHeight="1">
      <c r="A788" s="76"/>
      <c r="B788" s="76"/>
      <c r="C788" s="141"/>
      <c r="D788" s="112"/>
      <c r="E788" s="112"/>
      <c r="F788" s="112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</row>
    <row r="789" ht="12.75" customHeight="1">
      <c r="A789" s="76"/>
      <c r="B789" s="76"/>
      <c r="C789" s="141"/>
      <c r="D789" s="112"/>
      <c r="E789" s="112"/>
      <c r="F789" s="112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</row>
    <row r="790" ht="12.75" customHeight="1">
      <c r="A790" s="76"/>
      <c r="B790" s="76"/>
      <c r="C790" s="141"/>
      <c r="D790" s="112"/>
      <c r="E790" s="112"/>
      <c r="F790" s="112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</row>
    <row r="791" ht="12.75" customHeight="1">
      <c r="A791" s="76"/>
      <c r="B791" s="76"/>
      <c r="C791" s="141"/>
      <c r="D791" s="112"/>
      <c r="E791" s="112"/>
      <c r="F791" s="112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</row>
    <row r="792" ht="12.75" customHeight="1">
      <c r="A792" s="76"/>
      <c r="B792" s="76"/>
      <c r="C792" s="141"/>
      <c r="D792" s="112"/>
      <c r="E792" s="112"/>
      <c r="F792" s="112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</row>
    <row r="793" ht="12.75" customHeight="1">
      <c r="A793" s="76"/>
      <c r="B793" s="76"/>
      <c r="C793" s="141"/>
      <c r="D793" s="112"/>
      <c r="E793" s="112"/>
      <c r="F793" s="112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</row>
    <row r="794" ht="12.75" customHeight="1">
      <c r="A794" s="76"/>
      <c r="B794" s="76"/>
      <c r="C794" s="141"/>
      <c r="D794" s="112"/>
      <c r="E794" s="112"/>
      <c r="F794" s="112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</row>
    <row r="795" ht="12.75" customHeight="1">
      <c r="A795" s="76"/>
      <c r="B795" s="76"/>
      <c r="C795" s="141"/>
      <c r="D795" s="112"/>
      <c r="E795" s="112"/>
      <c r="F795" s="112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</row>
    <row r="796" ht="12.75" customHeight="1">
      <c r="A796" s="76"/>
      <c r="B796" s="76"/>
      <c r="C796" s="141"/>
      <c r="D796" s="112"/>
      <c r="E796" s="112"/>
      <c r="F796" s="112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</row>
    <row r="797" ht="12.75" customHeight="1">
      <c r="A797" s="76"/>
      <c r="B797" s="76"/>
      <c r="C797" s="141"/>
      <c r="D797" s="112"/>
      <c r="E797" s="112"/>
      <c r="F797" s="112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</row>
    <row r="798" ht="12.75" customHeight="1">
      <c r="A798" s="76"/>
      <c r="B798" s="76"/>
      <c r="C798" s="141"/>
      <c r="D798" s="112"/>
      <c r="E798" s="112"/>
      <c r="F798" s="112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</row>
    <row r="799" ht="12.75" customHeight="1">
      <c r="A799" s="76"/>
      <c r="B799" s="76"/>
      <c r="C799" s="141"/>
      <c r="D799" s="112"/>
      <c r="E799" s="112"/>
      <c r="F799" s="112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</row>
    <row r="800" ht="12.75" customHeight="1">
      <c r="A800" s="76"/>
      <c r="B800" s="76"/>
      <c r="C800" s="141"/>
      <c r="D800" s="112"/>
      <c r="E800" s="112"/>
      <c r="F800" s="112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</row>
    <row r="801" ht="12.75" customHeight="1">
      <c r="A801" s="76"/>
      <c r="B801" s="76"/>
      <c r="C801" s="141"/>
      <c r="D801" s="112"/>
      <c r="E801" s="112"/>
      <c r="F801" s="112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</row>
    <row r="802" ht="12.75" customHeight="1">
      <c r="A802" s="76"/>
      <c r="B802" s="76"/>
      <c r="C802" s="141"/>
      <c r="D802" s="112"/>
      <c r="E802" s="112"/>
      <c r="F802" s="112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</row>
    <row r="803" ht="12.75" customHeight="1">
      <c r="A803" s="76"/>
      <c r="B803" s="76"/>
      <c r="C803" s="141"/>
      <c r="D803" s="112"/>
      <c r="E803" s="112"/>
      <c r="F803" s="112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</row>
    <row r="804" ht="12.75" customHeight="1">
      <c r="A804" s="76"/>
      <c r="B804" s="76"/>
      <c r="C804" s="141"/>
      <c r="D804" s="112"/>
      <c r="E804" s="112"/>
      <c r="F804" s="112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</row>
    <row r="805" ht="12.75" customHeight="1">
      <c r="A805" s="76"/>
      <c r="B805" s="76"/>
      <c r="C805" s="141"/>
      <c r="D805" s="112"/>
      <c r="E805" s="112"/>
      <c r="F805" s="112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</row>
    <row r="806" ht="12.75" customHeight="1">
      <c r="A806" s="76"/>
      <c r="B806" s="76"/>
      <c r="C806" s="141"/>
      <c r="D806" s="112"/>
      <c r="E806" s="112"/>
      <c r="F806" s="112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</row>
    <row r="807" ht="12.75" customHeight="1">
      <c r="A807" s="76"/>
      <c r="B807" s="76"/>
      <c r="C807" s="141"/>
      <c r="D807" s="112"/>
      <c r="E807" s="112"/>
      <c r="F807" s="112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</row>
    <row r="808" ht="12.75" customHeight="1">
      <c r="A808" s="76"/>
      <c r="B808" s="76"/>
      <c r="C808" s="141"/>
      <c r="D808" s="112"/>
      <c r="E808" s="112"/>
      <c r="F808" s="112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</row>
    <row r="809" ht="12.75" customHeight="1">
      <c r="A809" s="76"/>
      <c r="B809" s="76"/>
      <c r="C809" s="141"/>
      <c r="D809" s="112"/>
      <c r="E809" s="112"/>
      <c r="F809" s="112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</row>
    <row r="810" ht="12.75" customHeight="1">
      <c r="A810" s="76"/>
      <c r="B810" s="76"/>
      <c r="C810" s="141"/>
      <c r="D810" s="112"/>
      <c r="E810" s="112"/>
      <c r="F810" s="112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</row>
    <row r="811" ht="12.75" customHeight="1">
      <c r="A811" s="76"/>
      <c r="B811" s="76"/>
      <c r="C811" s="141"/>
      <c r="D811" s="112"/>
      <c r="E811" s="112"/>
      <c r="F811" s="112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</row>
    <row r="812" ht="12.75" customHeight="1">
      <c r="A812" s="76"/>
      <c r="B812" s="76"/>
      <c r="C812" s="141"/>
      <c r="D812" s="112"/>
      <c r="E812" s="112"/>
      <c r="F812" s="112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</row>
    <row r="813" ht="12.75" customHeight="1">
      <c r="A813" s="76"/>
      <c r="B813" s="76"/>
      <c r="C813" s="141"/>
      <c r="D813" s="112"/>
      <c r="E813" s="112"/>
      <c r="F813" s="112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</row>
    <row r="814" ht="12.75" customHeight="1">
      <c r="A814" s="76"/>
      <c r="B814" s="76"/>
      <c r="C814" s="141"/>
      <c r="D814" s="112"/>
      <c r="E814" s="112"/>
      <c r="F814" s="112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</row>
    <row r="815" ht="12.75" customHeight="1">
      <c r="A815" s="76"/>
      <c r="B815" s="76"/>
      <c r="C815" s="141"/>
      <c r="D815" s="112"/>
      <c r="E815" s="112"/>
      <c r="F815" s="112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</row>
    <row r="816" ht="12.75" customHeight="1">
      <c r="A816" s="76"/>
      <c r="B816" s="76"/>
      <c r="C816" s="141"/>
      <c r="D816" s="112"/>
      <c r="E816" s="112"/>
      <c r="F816" s="112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</row>
    <row r="817" ht="12.75" customHeight="1">
      <c r="A817" s="76"/>
      <c r="B817" s="76"/>
      <c r="C817" s="141"/>
      <c r="D817" s="112"/>
      <c r="E817" s="112"/>
      <c r="F817" s="112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</row>
    <row r="818" ht="12.75" customHeight="1">
      <c r="A818" s="76"/>
      <c r="B818" s="76"/>
      <c r="C818" s="141"/>
      <c r="D818" s="112"/>
      <c r="E818" s="112"/>
      <c r="F818" s="112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</row>
    <row r="819" ht="12.75" customHeight="1">
      <c r="A819" s="76"/>
      <c r="B819" s="76"/>
      <c r="C819" s="141"/>
      <c r="D819" s="112"/>
      <c r="E819" s="112"/>
      <c r="F819" s="112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</row>
    <row r="820" ht="12.75" customHeight="1">
      <c r="A820" s="76"/>
      <c r="B820" s="76"/>
      <c r="C820" s="141"/>
      <c r="D820" s="112"/>
      <c r="E820" s="112"/>
      <c r="F820" s="112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</row>
    <row r="821" ht="12.75" customHeight="1">
      <c r="A821" s="76"/>
      <c r="B821" s="76"/>
      <c r="C821" s="141"/>
      <c r="D821" s="112"/>
      <c r="E821" s="112"/>
      <c r="F821" s="112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</row>
    <row r="822" ht="12.75" customHeight="1">
      <c r="A822" s="76"/>
      <c r="B822" s="76"/>
      <c r="C822" s="141"/>
      <c r="D822" s="112"/>
      <c r="E822" s="112"/>
      <c r="F822" s="112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</row>
    <row r="823" ht="12.75" customHeight="1">
      <c r="A823" s="76"/>
      <c r="B823" s="76"/>
      <c r="C823" s="141"/>
      <c r="D823" s="112"/>
      <c r="E823" s="112"/>
      <c r="F823" s="112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</row>
    <row r="824" ht="12.75" customHeight="1">
      <c r="A824" s="76"/>
      <c r="B824" s="76"/>
      <c r="C824" s="141"/>
      <c r="D824" s="112"/>
      <c r="E824" s="112"/>
      <c r="F824" s="112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</row>
    <row r="825" ht="12.75" customHeight="1">
      <c r="A825" s="76"/>
      <c r="B825" s="76"/>
      <c r="C825" s="141"/>
      <c r="D825" s="112"/>
      <c r="E825" s="112"/>
      <c r="F825" s="112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</row>
    <row r="826" ht="12.75" customHeight="1">
      <c r="A826" s="76"/>
      <c r="B826" s="76"/>
      <c r="C826" s="141"/>
      <c r="D826" s="112"/>
      <c r="E826" s="112"/>
      <c r="F826" s="112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</row>
    <row r="827" ht="12.75" customHeight="1">
      <c r="A827" s="76"/>
      <c r="B827" s="76"/>
      <c r="C827" s="141"/>
      <c r="D827" s="112"/>
      <c r="E827" s="112"/>
      <c r="F827" s="112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</row>
    <row r="828" ht="12.75" customHeight="1">
      <c r="A828" s="76"/>
      <c r="B828" s="76"/>
      <c r="C828" s="141"/>
      <c r="D828" s="112"/>
      <c r="E828" s="112"/>
      <c r="F828" s="112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</row>
    <row r="829" ht="12.75" customHeight="1">
      <c r="A829" s="76"/>
      <c r="B829" s="76"/>
      <c r="C829" s="141"/>
      <c r="D829" s="112"/>
      <c r="E829" s="112"/>
      <c r="F829" s="112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</row>
    <row r="830" ht="12.75" customHeight="1">
      <c r="A830" s="76"/>
      <c r="B830" s="76"/>
      <c r="C830" s="141"/>
      <c r="D830" s="112"/>
      <c r="E830" s="112"/>
      <c r="F830" s="112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</row>
    <row r="831" ht="12.75" customHeight="1">
      <c r="A831" s="76"/>
      <c r="B831" s="76"/>
      <c r="C831" s="141"/>
      <c r="D831" s="112"/>
      <c r="E831" s="112"/>
      <c r="F831" s="112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</row>
    <row r="832" ht="12.75" customHeight="1">
      <c r="A832" s="76"/>
      <c r="B832" s="76"/>
      <c r="C832" s="141"/>
      <c r="D832" s="112"/>
      <c r="E832" s="112"/>
      <c r="F832" s="112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</row>
    <row r="833" ht="12.75" customHeight="1">
      <c r="A833" s="76"/>
      <c r="B833" s="76"/>
      <c r="C833" s="141"/>
      <c r="D833" s="112"/>
      <c r="E833" s="112"/>
      <c r="F833" s="112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</row>
    <row r="834" ht="12.75" customHeight="1">
      <c r="A834" s="76"/>
      <c r="B834" s="76"/>
      <c r="C834" s="141"/>
      <c r="D834" s="112"/>
      <c r="E834" s="112"/>
      <c r="F834" s="112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</row>
    <row r="835" ht="12.75" customHeight="1">
      <c r="A835" s="76"/>
      <c r="B835" s="76"/>
      <c r="C835" s="141"/>
      <c r="D835" s="112"/>
      <c r="E835" s="112"/>
      <c r="F835" s="112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</row>
    <row r="836" ht="12.75" customHeight="1">
      <c r="A836" s="76"/>
      <c r="B836" s="76"/>
      <c r="C836" s="141"/>
      <c r="D836" s="112"/>
      <c r="E836" s="112"/>
      <c r="F836" s="112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</row>
    <row r="837" ht="12.75" customHeight="1">
      <c r="A837" s="76"/>
      <c r="B837" s="76"/>
      <c r="C837" s="141"/>
      <c r="D837" s="112"/>
      <c r="E837" s="112"/>
      <c r="F837" s="112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</row>
    <row r="838" ht="12.75" customHeight="1">
      <c r="A838" s="76"/>
      <c r="B838" s="76"/>
      <c r="C838" s="141"/>
      <c r="D838" s="112"/>
      <c r="E838" s="112"/>
      <c r="F838" s="112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</row>
    <row r="839" ht="12.75" customHeight="1">
      <c r="A839" s="76"/>
      <c r="B839" s="76"/>
      <c r="C839" s="141"/>
      <c r="D839" s="112"/>
      <c r="E839" s="112"/>
      <c r="F839" s="112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</row>
    <row r="840" ht="12.75" customHeight="1">
      <c r="A840" s="76"/>
      <c r="B840" s="76"/>
      <c r="C840" s="141"/>
      <c r="D840" s="112"/>
      <c r="E840" s="112"/>
      <c r="F840" s="112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</row>
    <row r="841" ht="12.75" customHeight="1">
      <c r="A841" s="76"/>
      <c r="B841" s="76"/>
      <c r="C841" s="141"/>
      <c r="D841" s="112"/>
      <c r="E841" s="112"/>
      <c r="F841" s="112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</row>
    <row r="842" ht="12.75" customHeight="1">
      <c r="A842" s="76"/>
      <c r="B842" s="76"/>
      <c r="C842" s="141"/>
      <c r="D842" s="112"/>
      <c r="E842" s="112"/>
      <c r="F842" s="112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</row>
    <row r="843" ht="12.75" customHeight="1">
      <c r="A843" s="76"/>
      <c r="B843" s="76"/>
      <c r="C843" s="141"/>
      <c r="D843" s="112"/>
      <c r="E843" s="112"/>
      <c r="F843" s="112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</row>
    <row r="844" ht="12.75" customHeight="1">
      <c r="A844" s="76"/>
      <c r="B844" s="76"/>
      <c r="C844" s="141"/>
      <c r="D844" s="112"/>
      <c r="E844" s="112"/>
      <c r="F844" s="112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</row>
    <row r="845" ht="12.75" customHeight="1">
      <c r="A845" s="76"/>
      <c r="B845" s="76"/>
      <c r="C845" s="141"/>
      <c r="D845" s="112"/>
      <c r="E845" s="112"/>
      <c r="F845" s="112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</row>
    <row r="846" ht="12.75" customHeight="1">
      <c r="A846" s="76"/>
      <c r="B846" s="76"/>
      <c r="C846" s="141"/>
      <c r="D846" s="112"/>
      <c r="E846" s="112"/>
      <c r="F846" s="112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</row>
    <row r="847" ht="12.75" customHeight="1">
      <c r="A847" s="76"/>
      <c r="B847" s="76"/>
      <c r="C847" s="141"/>
      <c r="D847" s="112"/>
      <c r="E847" s="112"/>
      <c r="F847" s="112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</row>
    <row r="848" ht="12.75" customHeight="1">
      <c r="A848" s="76"/>
      <c r="B848" s="76"/>
      <c r="C848" s="141"/>
      <c r="D848" s="112"/>
      <c r="E848" s="112"/>
      <c r="F848" s="112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</row>
    <row r="849" ht="12.75" customHeight="1">
      <c r="A849" s="76"/>
      <c r="B849" s="76"/>
      <c r="C849" s="141"/>
      <c r="D849" s="112"/>
      <c r="E849" s="112"/>
      <c r="F849" s="112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</row>
    <row r="850" ht="12.75" customHeight="1">
      <c r="A850" s="76"/>
      <c r="B850" s="76"/>
      <c r="C850" s="141"/>
      <c r="D850" s="112"/>
      <c r="E850" s="112"/>
      <c r="F850" s="112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</row>
    <row r="851" ht="12.75" customHeight="1">
      <c r="A851" s="76"/>
      <c r="B851" s="76"/>
      <c r="C851" s="141"/>
      <c r="D851" s="112"/>
      <c r="E851" s="112"/>
      <c r="F851" s="112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</row>
    <row r="852" ht="12.75" customHeight="1">
      <c r="A852" s="76"/>
      <c r="B852" s="76"/>
      <c r="C852" s="141"/>
      <c r="D852" s="112"/>
      <c r="E852" s="112"/>
      <c r="F852" s="112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</row>
    <row r="853" ht="12.75" customHeight="1">
      <c r="A853" s="76"/>
      <c r="B853" s="76"/>
      <c r="C853" s="141"/>
      <c r="D853" s="112"/>
      <c r="E853" s="112"/>
      <c r="F853" s="112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</row>
    <row r="854" ht="12.75" customHeight="1">
      <c r="A854" s="76"/>
      <c r="B854" s="76"/>
      <c r="C854" s="141"/>
      <c r="D854" s="112"/>
      <c r="E854" s="112"/>
      <c r="F854" s="112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</row>
    <row r="855" ht="12.75" customHeight="1">
      <c r="A855" s="76"/>
      <c r="B855" s="76"/>
      <c r="C855" s="141"/>
      <c r="D855" s="112"/>
      <c r="E855" s="112"/>
      <c r="F855" s="112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</row>
    <row r="856" ht="12.75" customHeight="1">
      <c r="A856" s="76"/>
      <c r="B856" s="76"/>
      <c r="C856" s="141"/>
      <c r="D856" s="112"/>
      <c r="E856" s="112"/>
      <c r="F856" s="112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</row>
    <row r="857" ht="12.75" customHeight="1">
      <c r="A857" s="76"/>
      <c r="B857" s="76"/>
      <c r="C857" s="141"/>
      <c r="D857" s="112"/>
      <c r="E857" s="112"/>
      <c r="F857" s="112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</row>
    <row r="858" ht="12.75" customHeight="1">
      <c r="A858" s="76"/>
      <c r="B858" s="76"/>
      <c r="C858" s="141"/>
      <c r="D858" s="112"/>
      <c r="E858" s="112"/>
      <c r="F858" s="112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</row>
    <row r="859" ht="12.75" customHeight="1">
      <c r="A859" s="76"/>
      <c r="B859" s="76"/>
      <c r="C859" s="141"/>
      <c r="D859" s="112"/>
      <c r="E859" s="112"/>
      <c r="F859" s="112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</row>
    <row r="860" ht="12.75" customHeight="1">
      <c r="A860" s="76"/>
      <c r="B860" s="76"/>
      <c r="C860" s="141"/>
      <c r="D860" s="112"/>
      <c r="E860" s="112"/>
      <c r="F860" s="112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</row>
    <row r="861" ht="12.75" customHeight="1">
      <c r="A861" s="76"/>
      <c r="B861" s="76"/>
      <c r="C861" s="141"/>
      <c r="D861" s="112"/>
      <c r="E861" s="112"/>
      <c r="F861" s="112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</row>
    <row r="862" ht="12.75" customHeight="1">
      <c r="A862" s="76"/>
      <c r="B862" s="76"/>
      <c r="C862" s="141"/>
      <c r="D862" s="112"/>
      <c r="E862" s="112"/>
      <c r="F862" s="112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</row>
    <row r="863" ht="12.75" customHeight="1">
      <c r="A863" s="76"/>
      <c r="B863" s="76"/>
      <c r="C863" s="141"/>
      <c r="D863" s="112"/>
      <c r="E863" s="112"/>
      <c r="F863" s="112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</row>
    <row r="864" ht="12.75" customHeight="1">
      <c r="A864" s="76"/>
      <c r="B864" s="76"/>
      <c r="C864" s="141"/>
      <c r="D864" s="112"/>
      <c r="E864" s="112"/>
      <c r="F864" s="112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</row>
    <row r="865" ht="12.75" customHeight="1">
      <c r="A865" s="76"/>
      <c r="B865" s="76"/>
      <c r="C865" s="141"/>
      <c r="D865" s="112"/>
      <c r="E865" s="112"/>
      <c r="F865" s="112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</row>
    <row r="866" ht="12.75" customHeight="1">
      <c r="A866" s="76"/>
      <c r="B866" s="76"/>
      <c r="C866" s="141"/>
      <c r="D866" s="112"/>
      <c r="E866" s="112"/>
      <c r="F866" s="112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</row>
    <row r="867" ht="12.75" customHeight="1">
      <c r="A867" s="76"/>
      <c r="B867" s="76"/>
      <c r="C867" s="141"/>
      <c r="D867" s="112"/>
      <c r="E867" s="112"/>
      <c r="F867" s="112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</row>
    <row r="868" ht="12.75" customHeight="1">
      <c r="A868" s="76"/>
      <c r="B868" s="76"/>
      <c r="C868" s="141"/>
      <c r="D868" s="112"/>
      <c r="E868" s="112"/>
      <c r="F868" s="112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</row>
    <row r="869" ht="12.75" customHeight="1">
      <c r="A869" s="76"/>
      <c r="B869" s="76"/>
      <c r="C869" s="141"/>
      <c r="D869" s="112"/>
      <c r="E869" s="112"/>
      <c r="F869" s="112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</row>
    <row r="870" ht="12.75" customHeight="1">
      <c r="A870" s="76"/>
      <c r="B870" s="76"/>
      <c r="C870" s="141"/>
      <c r="D870" s="112"/>
      <c r="E870" s="112"/>
      <c r="F870" s="112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</row>
    <row r="871" ht="12.75" customHeight="1">
      <c r="A871" s="76"/>
      <c r="B871" s="76"/>
      <c r="C871" s="141"/>
      <c r="D871" s="112"/>
      <c r="E871" s="112"/>
      <c r="F871" s="112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</row>
    <row r="872" ht="12.75" customHeight="1">
      <c r="A872" s="76"/>
      <c r="B872" s="76"/>
      <c r="C872" s="141"/>
      <c r="D872" s="112"/>
      <c r="E872" s="112"/>
      <c r="F872" s="112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</row>
    <row r="873" ht="12.75" customHeight="1">
      <c r="A873" s="76"/>
      <c r="B873" s="76"/>
      <c r="C873" s="141"/>
      <c r="D873" s="112"/>
      <c r="E873" s="112"/>
      <c r="F873" s="112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</row>
    <row r="874" ht="12.75" customHeight="1">
      <c r="A874" s="76"/>
      <c r="B874" s="76"/>
      <c r="C874" s="141"/>
      <c r="D874" s="112"/>
      <c r="E874" s="112"/>
      <c r="F874" s="112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</row>
    <row r="875" ht="12.75" customHeight="1">
      <c r="A875" s="76"/>
      <c r="B875" s="76"/>
      <c r="C875" s="141"/>
      <c r="D875" s="112"/>
      <c r="E875" s="112"/>
      <c r="F875" s="112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</row>
    <row r="876" ht="12.75" customHeight="1">
      <c r="A876" s="76"/>
      <c r="B876" s="76"/>
      <c r="C876" s="141"/>
      <c r="D876" s="112"/>
      <c r="E876" s="112"/>
      <c r="F876" s="112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</row>
    <row r="877" ht="12.75" customHeight="1">
      <c r="A877" s="76"/>
      <c r="B877" s="76"/>
      <c r="C877" s="141"/>
      <c r="D877" s="112"/>
      <c r="E877" s="112"/>
      <c r="F877" s="112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</row>
    <row r="878" ht="12.75" customHeight="1">
      <c r="A878" s="76"/>
      <c r="B878" s="76"/>
      <c r="C878" s="141"/>
      <c r="D878" s="112"/>
      <c r="E878" s="112"/>
      <c r="F878" s="112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</row>
    <row r="879" ht="12.75" customHeight="1">
      <c r="A879" s="76"/>
      <c r="B879" s="76"/>
      <c r="C879" s="141"/>
      <c r="D879" s="112"/>
      <c r="E879" s="112"/>
      <c r="F879" s="112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</row>
    <row r="880" ht="12.75" customHeight="1">
      <c r="A880" s="76"/>
      <c r="B880" s="76"/>
      <c r="C880" s="141"/>
      <c r="D880" s="112"/>
      <c r="E880" s="112"/>
      <c r="F880" s="112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</row>
    <row r="881" ht="12.75" customHeight="1">
      <c r="A881" s="76"/>
      <c r="B881" s="76"/>
      <c r="C881" s="141"/>
      <c r="D881" s="112"/>
      <c r="E881" s="112"/>
      <c r="F881" s="112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</row>
    <row r="882" ht="12.75" customHeight="1">
      <c r="A882" s="76"/>
      <c r="B882" s="76"/>
      <c r="C882" s="141"/>
      <c r="D882" s="112"/>
      <c r="E882" s="112"/>
      <c r="F882" s="112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</row>
    <row r="883" ht="12.75" customHeight="1">
      <c r="A883" s="76"/>
      <c r="B883" s="76"/>
      <c r="C883" s="141"/>
      <c r="D883" s="112"/>
      <c r="E883" s="112"/>
      <c r="F883" s="112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</row>
    <row r="884" ht="12.75" customHeight="1">
      <c r="A884" s="76"/>
      <c r="B884" s="76"/>
      <c r="C884" s="141"/>
      <c r="D884" s="112"/>
      <c r="E884" s="112"/>
      <c r="F884" s="112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</row>
    <row r="885" ht="12.75" customHeight="1">
      <c r="A885" s="76"/>
      <c r="B885" s="76"/>
      <c r="C885" s="141"/>
      <c r="D885" s="112"/>
      <c r="E885" s="112"/>
      <c r="F885" s="112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</row>
    <row r="886" ht="12.75" customHeight="1">
      <c r="A886" s="76"/>
      <c r="B886" s="76"/>
      <c r="C886" s="141"/>
      <c r="D886" s="112"/>
      <c r="E886" s="112"/>
      <c r="F886" s="112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</row>
    <row r="887" ht="12.75" customHeight="1">
      <c r="A887" s="76"/>
      <c r="B887" s="76"/>
      <c r="C887" s="141"/>
      <c r="D887" s="112"/>
      <c r="E887" s="112"/>
      <c r="F887" s="112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</row>
    <row r="888" ht="12.75" customHeight="1">
      <c r="A888" s="76"/>
      <c r="B888" s="76"/>
      <c r="C888" s="141"/>
      <c r="D888" s="112"/>
      <c r="E888" s="112"/>
      <c r="F888" s="112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</row>
    <row r="889" ht="12.75" customHeight="1">
      <c r="A889" s="76"/>
      <c r="B889" s="76"/>
      <c r="C889" s="141"/>
      <c r="D889" s="112"/>
      <c r="E889" s="112"/>
      <c r="F889" s="112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</row>
    <row r="890" ht="12.75" customHeight="1">
      <c r="A890" s="76"/>
      <c r="B890" s="76"/>
      <c r="C890" s="141"/>
      <c r="D890" s="112"/>
      <c r="E890" s="112"/>
      <c r="F890" s="112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</row>
    <row r="891" ht="12.75" customHeight="1">
      <c r="A891" s="76"/>
      <c r="B891" s="76"/>
      <c r="C891" s="141"/>
      <c r="D891" s="112"/>
      <c r="E891" s="112"/>
      <c r="F891" s="112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</row>
    <row r="892" ht="12.75" customHeight="1">
      <c r="A892" s="76"/>
      <c r="B892" s="76"/>
      <c r="C892" s="141"/>
      <c r="D892" s="112"/>
      <c r="E892" s="112"/>
      <c r="F892" s="112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</row>
    <row r="893" ht="12.75" customHeight="1">
      <c r="A893" s="76"/>
      <c r="B893" s="76"/>
      <c r="C893" s="141"/>
      <c r="D893" s="112"/>
      <c r="E893" s="112"/>
      <c r="F893" s="112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</row>
    <row r="894" ht="12.75" customHeight="1">
      <c r="A894" s="76"/>
      <c r="B894" s="76"/>
      <c r="C894" s="141"/>
      <c r="D894" s="112"/>
      <c r="E894" s="112"/>
      <c r="F894" s="112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</row>
    <row r="895" ht="12.75" customHeight="1">
      <c r="A895" s="76"/>
      <c r="B895" s="76"/>
      <c r="C895" s="141"/>
      <c r="D895" s="112"/>
      <c r="E895" s="112"/>
      <c r="F895" s="112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</row>
    <row r="896" ht="12.75" customHeight="1">
      <c r="A896" s="76"/>
      <c r="B896" s="76"/>
      <c r="C896" s="141"/>
      <c r="D896" s="112"/>
      <c r="E896" s="112"/>
      <c r="F896" s="112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</row>
    <row r="897" ht="12.75" customHeight="1">
      <c r="A897" s="76"/>
      <c r="B897" s="76"/>
      <c r="C897" s="141"/>
      <c r="D897" s="112"/>
      <c r="E897" s="112"/>
      <c r="F897" s="112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</row>
    <row r="898" ht="12.75" customHeight="1">
      <c r="A898" s="76"/>
      <c r="B898" s="76"/>
      <c r="C898" s="141"/>
      <c r="D898" s="112"/>
      <c r="E898" s="112"/>
      <c r="F898" s="112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</row>
    <row r="899" ht="12.75" customHeight="1">
      <c r="A899" s="76"/>
      <c r="B899" s="76"/>
      <c r="C899" s="141"/>
      <c r="D899" s="112"/>
      <c r="E899" s="112"/>
      <c r="F899" s="112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</row>
    <row r="900" ht="12.75" customHeight="1">
      <c r="A900" s="76"/>
      <c r="B900" s="76"/>
      <c r="C900" s="141"/>
      <c r="D900" s="112"/>
      <c r="E900" s="112"/>
      <c r="F900" s="112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</row>
    <row r="901" ht="12.75" customHeight="1">
      <c r="A901" s="76"/>
      <c r="B901" s="76"/>
      <c r="C901" s="141"/>
      <c r="D901" s="112"/>
      <c r="E901" s="112"/>
      <c r="F901" s="112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</row>
    <row r="902" ht="12.75" customHeight="1">
      <c r="A902" s="76"/>
      <c r="B902" s="76"/>
      <c r="C902" s="141"/>
      <c r="D902" s="112"/>
      <c r="E902" s="112"/>
      <c r="F902" s="112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</row>
    <row r="903" ht="12.75" customHeight="1">
      <c r="A903" s="76"/>
      <c r="B903" s="76"/>
      <c r="C903" s="141"/>
      <c r="D903" s="112"/>
      <c r="E903" s="112"/>
      <c r="F903" s="112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</row>
    <row r="904" ht="12.75" customHeight="1">
      <c r="A904" s="76"/>
      <c r="B904" s="76"/>
      <c r="C904" s="141"/>
      <c r="D904" s="112"/>
      <c r="E904" s="112"/>
      <c r="F904" s="112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</row>
    <row r="905" ht="12.75" customHeight="1">
      <c r="A905" s="76"/>
      <c r="B905" s="76"/>
      <c r="C905" s="141"/>
      <c r="D905" s="112"/>
      <c r="E905" s="112"/>
      <c r="F905" s="112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</row>
    <row r="906" ht="12.75" customHeight="1">
      <c r="A906" s="76"/>
      <c r="B906" s="76"/>
      <c r="C906" s="141"/>
      <c r="D906" s="112"/>
      <c r="E906" s="112"/>
      <c r="F906" s="112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</row>
    <row r="907" ht="12.75" customHeight="1">
      <c r="A907" s="76"/>
      <c r="B907" s="76"/>
      <c r="C907" s="141"/>
      <c r="D907" s="112"/>
      <c r="E907" s="112"/>
      <c r="F907" s="112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</row>
    <row r="908" ht="12.75" customHeight="1">
      <c r="A908" s="76"/>
      <c r="B908" s="76"/>
      <c r="C908" s="141"/>
      <c r="D908" s="112"/>
      <c r="E908" s="112"/>
      <c r="F908" s="112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</row>
    <row r="909" ht="12.75" customHeight="1">
      <c r="A909" s="76"/>
      <c r="B909" s="76"/>
      <c r="C909" s="141"/>
      <c r="D909" s="112"/>
      <c r="E909" s="112"/>
      <c r="F909" s="112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</row>
    <row r="910" ht="12.75" customHeight="1">
      <c r="A910" s="76"/>
      <c r="B910" s="76"/>
      <c r="C910" s="141"/>
      <c r="D910" s="112"/>
      <c r="E910" s="112"/>
      <c r="F910" s="112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</row>
    <row r="911" ht="12.75" customHeight="1">
      <c r="A911" s="76"/>
      <c r="B911" s="76"/>
      <c r="C911" s="141"/>
      <c r="D911" s="112"/>
      <c r="E911" s="112"/>
      <c r="F911" s="112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</row>
    <row r="912" ht="12.75" customHeight="1">
      <c r="A912" s="76"/>
      <c r="B912" s="76"/>
      <c r="C912" s="141"/>
      <c r="D912" s="112"/>
      <c r="E912" s="112"/>
      <c r="F912" s="112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</row>
    <row r="913" ht="12.75" customHeight="1">
      <c r="A913" s="76"/>
      <c r="B913" s="76"/>
      <c r="C913" s="141"/>
      <c r="D913" s="112"/>
      <c r="E913" s="112"/>
      <c r="F913" s="112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</row>
    <row r="914" ht="12.75" customHeight="1">
      <c r="A914" s="76"/>
      <c r="B914" s="76"/>
      <c r="C914" s="141"/>
      <c r="D914" s="112"/>
      <c r="E914" s="112"/>
      <c r="F914" s="112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</row>
    <row r="915" ht="12.75" customHeight="1">
      <c r="A915" s="76"/>
      <c r="B915" s="76"/>
      <c r="C915" s="141"/>
      <c r="D915" s="112"/>
      <c r="E915" s="112"/>
      <c r="F915" s="112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</row>
    <row r="916" ht="12.75" customHeight="1">
      <c r="A916" s="76"/>
      <c r="B916" s="76"/>
      <c r="C916" s="141"/>
      <c r="D916" s="112"/>
      <c r="E916" s="112"/>
      <c r="F916" s="112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</row>
    <row r="917" ht="12.75" customHeight="1">
      <c r="A917" s="76"/>
      <c r="B917" s="76"/>
      <c r="C917" s="141"/>
      <c r="D917" s="112"/>
      <c r="E917" s="112"/>
      <c r="F917" s="112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</row>
    <row r="918" ht="12.75" customHeight="1">
      <c r="A918" s="76"/>
      <c r="B918" s="76"/>
      <c r="C918" s="141"/>
      <c r="D918" s="112"/>
      <c r="E918" s="112"/>
      <c r="F918" s="112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</row>
    <row r="919" ht="12.75" customHeight="1">
      <c r="A919" s="76"/>
      <c r="B919" s="76"/>
      <c r="C919" s="141"/>
      <c r="D919" s="112"/>
      <c r="E919" s="112"/>
      <c r="F919" s="112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</row>
    <row r="920" ht="12.75" customHeight="1">
      <c r="A920" s="76"/>
      <c r="B920" s="76"/>
      <c r="C920" s="141"/>
      <c r="D920" s="112"/>
      <c r="E920" s="112"/>
      <c r="F920" s="112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</row>
    <row r="921" ht="12.75" customHeight="1">
      <c r="A921" s="76"/>
      <c r="B921" s="76"/>
      <c r="C921" s="141"/>
      <c r="D921" s="112"/>
      <c r="E921" s="112"/>
      <c r="F921" s="112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</row>
    <row r="922" ht="12.75" customHeight="1">
      <c r="A922" s="76"/>
      <c r="B922" s="76"/>
      <c r="C922" s="141"/>
      <c r="D922" s="112"/>
      <c r="E922" s="112"/>
      <c r="F922" s="112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</row>
    <row r="923" ht="12.75" customHeight="1">
      <c r="A923" s="76"/>
      <c r="B923" s="76"/>
      <c r="C923" s="141"/>
      <c r="D923" s="112"/>
      <c r="E923" s="112"/>
      <c r="F923" s="112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</row>
    <row r="924" ht="12.75" customHeight="1">
      <c r="A924" s="76"/>
      <c r="B924" s="76"/>
      <c r="C924" s="141"/>
      <c r="D924" s="112"/>
      <c r="E924" s="112"/>
      <c r="F924" s="112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</row>
    <row r="925" ht="12.75" customHeight="1">
      <c r="A925" s="76"/>
      <c r="B925" s="76"/>
      <c r="C925" s="141"/>
      <c r="D925" s="112"/>
      <c r="E925" s="112"/>
      <c r="F925" s="112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</row>
    <row r="926" ht="12.75" customHeight="1">
      <c r="A926" s="76"/>
      <c r="B926" s="76"/>
      <c r="C926" s="141"/>
      <c r="D926" s="112"/>
      <c r="E926" s="112"/>
      <c r="F926" s="112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</row>
    <row r="927" ht="12.75" customHeight="1">
      <c r="A927" s="76"/>
      <c r="B927" s="76"/>
      <c r="C927" s="141"/>
      <c r="D927" s="112"/>
      <c r="E927" s="112"/>
      <c r="F927" s="112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</row>
    <row r="928" ht="12.75" customHeight="1">
      <c r="A928" s="76"/>
      <c r="B928" s="76"/>
      <c r="C928" s="141"/>
      <c r="D928" s="112"/>
      <c r="E928" s="112"/>
      <c r="F928" s="112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</row>
    <row r="929" ht="12.75" customHeight="1">
      <c r="A929" s="76"/>
      <c r="B929" s="76"/>
      <c r="C929" s="141"/>
      <c r="D929" s="112"/>
      <c r="E929" s="112"/>
      <c r="F929" s="112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</row>
    <row r="930" ht="12.75" customHeight="1">
      <c r="A930" s="76"/>
      <c r="B930" s="76"/>
      <c r="C930" s="141"/>
      <c r="D930" s="112"/>
      <c r="E930" s="112"/>
      <c r="F930" s="112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</row>
    <row r="931" ht="12.75" customHeight="1">
      <c r="A931" s="76"/>
      <c r="B931" s="76"/>
      <c r="C931" s="141"/>
      <c r="D931" s="112"/>
      <c r="E931" s="112"/>
      <c r="F931" s="112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</row>
    <row r="932" ht="12.75" customHeight="1">
      <c r="A932" s="76"/>
      <c r="B932" s="76"/>
      <c r="C932" s="141"/>
      <c r="D932" s="112"/>
      <c r="E932" s="112"/>
      <c r="F932" s="112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</row>
    <row r="933" ht="12.75" customHeight="1">
      <c r="A933" s="76"/>
      <c r="B933" s="76"/>
      <c r="C933" s="141"/>
      <c r="D933" s="112"/>
      <c r="E933" s="112"/>
      <c r="F933" s="112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</row>
    <row r="934" ht="12.75" customHeight="1">
      <c r="A934" s="76"/>
      <c r="B934" s="76"/>
      <c r="C934" s="141"/>
      <c r="D934" s="112"/>
      <c r="E934" s="112"/>
      <c r="F934" s="112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</row>
    <row r="935" ht="12.75" customHeight="1">
      <c r="A935" s="76"/>
      <c r="B935" s="76"/>
      <c r="C935" s="141"/>
      <c r="D935" s="112"/>
      <c r="E935" s="112"/>
      <c r="F935" s="112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</row>
    <row r="936" ht="12.75" customHeight="1">
      <c r="A936" s="76"/>
      <c r="B936" s="76"/>
      <c r="C936" s="141"/>
      <c r="D936" s="112"/>
      <c r="E936" s="112"/>
      <c r="F936" s="112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</row>
    <row r="937" ht="12.75" customHeight="1">
      <c r="A937" s="76"/>
      <c r="B937" s="76"/>
      <c r="C937" s="141"/>
      <c r="D937" s="112"/>
      <c r="E937" s="112"/>
      <c r="F937" s="112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</row>
    <row r="938" ht="12.75" customHeight="1">
      <c r="A938" s="76"/>
      <c r="B938" s="76"/>
      <c r="C938" s="141"/>
      <c r="D938" s="112"/>
      <c r="E938" s="112"/>
      <c r="F938" s="112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</row>
    <row r="939" ht="12.75" customHeight="1">
      <c r="A939" s="76"/>
      <c r="B939" s="76"/>
      <c r="C939" s="141"/>
      <c r="D939" s="112"/>
      <c r="E939" s="112"/>
      <c r="F939" s="112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</row>
    <row r="940" ht="12.75" customHeight="1">
      <c r="A940" s="76"/>
      <c r="B940" s="76"/>
      <c r="C940" s="141"/>
      <c r="D940" s="112"/>
      <c r="E940" s="112"/>
      <c r="F940" s="112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</row>
    <row r="941" ht="12.75" customHeight="1">
      <c r="A941" s="76"/>
      <c r="B941" s="76"/>
      <c r="C941" s="141"/>
      <c r="D941" s="112"/>
      <c r="E941" s="112"/>
      <c r="F941" s="112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</row>
    <row r="942" ht="12.75" customHeight="1">
      <c r="A942" s="76"/>
      <c r="B942" s="76"/>
      <c r="C942" s="141"/>
      <c r="D942" s="112"/>
      <c r="E942" s="112"/>
      <c r="F942" s="112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</row>
    <row r="943" ht="12.75" customHeight="1">
      <c r="A943" s="76"/>
      <c r="B943" s="76"/>
      <c r="C943" s="141"/>
      <c r="D943" s="112"/>
      <c r="E943" s="112"/>
      <c r="F943" s="112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</row>
    <row r="944" ht="12.75" customHeight="1">
      <c r="A944" s="76"/>
      <c r="B944" s="76"/>
      <c r="C944" s="141"/>
      <c r="D944" s="112"/>
      <c r="E944" s="112"/>
      <c r="F944" s="112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</row>
    <row r="945" ht="12.75" customHeight="1">
      <c r="A945" s="76"/>
      <c r="B945" s="76"/>
      <c r="C945" s="141"/>
      <c r="D945" s="112"/>
      <c r="E945" s="112"/>
      <c r="F945" s="112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</row>
    <row r="946" ht="12.75" customHeight="1">
      <c r="A946" s="76"/>
      <c r="B946" s="76"/>
      <c r="C946" s="141"/>
      <c r="D946" s="112"/>
      <c r="E946" s="112"/>
      <c r="F946" s="112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</row>
    <row r="947" ht="12.75" customHeight="1">
      <c r="A947" s="76"/>
      <c r="B947" s="76"/>
      <c r="C947" s="141"/>
      <c r="D947" s="112"/>
      <c r="E947" s="112"/>
      <c r="F947" s="112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</row>
    <row r="948" ht="12.75" customHeight="1">
      <c r="A948" s="76"/>
      <c r="B948" s="76"/>
      <c r="C948" s="141"/>
      <c r="D948" s="112"/>
      <c r="E948" s="112"/>
      <c r="F948" s="112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</row>
    <row r="949" ht="12.75" customHeight="1">
      <c r="A949" s="76"/>
      <c r="B949" s="76"/>
      <c r="C949" s="141"/>
      <c r="D949" s="112"/>
      <c r="E949" s="112"/>
      <c r="F949" s="112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</row>
    <row r="950" ht="12.75" customHeight="1">
      <c r="A950" s="76"/>
      <c r="B950" s="76"/>
      <c r="C950" s="141"/>
      <c r="D950" s="112"/>
      <c r="E950" s="112"/>
      <c r="F950" s="112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</row>
    <row r="951" ht="12.75" customHeight="1">
      <c r="A951" s="76"/>
      <c r="B951" s="76"/>
      <c r="C951" s="141"/>
      <c r="D951" s="112"/>
      <c r="E951" s="112"/>
      <c r="F951" s="112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</row>
    <row r="952" ht="12.75" customHeight="1">
      <c r="A952" s="76"/>
      <c r="B952" s="76"/>
      <c r="C952" s="141"/>
      <c r="D952" s="112"/>
      <c r="E952" s="112"/>
      <c r="F952" s="112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</row>
    <row r="953" ht="12.75" customHeight="1">
      <c r="A953" s="76"/>
      <c r="B953" s="76"/>
      <c r="C953" s="141"/>
      <c r="D953" s="112"/>
      <c r="E953" s="112"/>
      <c r="F953" s="112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</row>
    <row r="954" ht="12.75" customHeight="1">
      <c r="A954" s="76"/>
      <c r="B954" s="76"/>
      <c r="C954" s="141"/>
      <c r="D954" s="112"/>
      <c r="E954" s="112"/>
      <c r="F954" s="112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  <c r="AE954" s="76"/>
      <c r="AF954" s="76"/>
      <c r="AG954" s="76"/>
      <c r="AH954" s="76"/>
      <c r="AI954" s="76"/>
      <c r="AJ954" s="76"/>
      <c r="AK954" s="76"/>
      <c r="AL954" s="76"/>
      <c r="AM954" s="76"/>
      <c r="AN954" s="76"/>
      <c r="AO954" s="76"/>
      <c r="AP954" s="76"/>
    </row>
    <row r="955" ht="12.75" customHeight="1">
      <c r="A955" s="76"/>
      <c r="B955" s="76"/>
      <c r="C955" s="141"/>
      <c r="D955" s="112"/>
      <c r="E955" s="112"/>
      <c r="F955" s="112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  <c r="AE955" s="76"/>
      <c r="AF955" s="76"/>
      <c r="AG955" s="76"/>
      <c r="AH955" s="76"/>
      <c r="AI955" s="76"/>
      <c r="AJ955" s="76"/>
      <c r="AK955" s="76"/>
      <c r="AL955" s="76"/>
      <c r="AM955" s="76"/>
      <c r="AN955" s="76"/>
      <c r="AO955" s="76"/>
      <c r="AP955" s="76"/>
    </row>
    <row r="956" ht="12.75" customHeight="1">
      <c r="A956" s="76"/>
      <c r="B956" s="76"/>
      <c r="C956" s="141"/>
      <c r="D956" s="112"/>
      <c r="E956" s="112"/>
      <c r="F956" s="112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  <c r="AE956" s="76"/>
      <c r="AF956" s="76"/>
      <c r="AG956" s="76"/>
      <c r="AH956" s="76"/>
      <c r="AI956" s="76"/>
      <c r="AJ956" s="76"/>
      <c r="AK956" s="76"/>
      <c r="AL956" s="76"/>
      <c r="AM956" s="76"/>
      <c r="AN956" s="76"/>
      <c r="AO956" s="76"/>
      <c r="AP956" s="76"/>
    </row>
    <row r="957" ht="12.75" customHeight="1">
      <c r="A957" s="76"/>
      <c r="B957" s="76"/>
      <c r="C957" s="141"/>
      <c r="D957" s="112"/>
      <c r="E957" s="112"/>
      <c r="F957" s="112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  <c r="AE957" s="76"/>
      <c r="AF957" s="76"/>
      <c r="AG957" s="76"/>
      <c r="AH957" s="76"/>
      <c r="AI957" s="76"/>
      <c r="AJ957" s="76"/>
      <c r="AK957" s="76"/>
      <c r="AL957" s="76"/>
      <c r="AM957" s="76"/>
      <c r="AN957" s="76"/>
      <c r="AO957" s="76"/>
      <c r="AP957" s="76"/>
    </row>
    <row r="958" ht="12.75" customHeight="1">
      <c r="A958" s="76"/>
      <c r="B958" s="76"/>
      <c r="C958" s="141"/>
      <c r="D958" s="112"/>
      <c r="E958" s="112"/>
      <c r="F958" s="112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  <c r="AE958" s="76"/>
      <c r="AF958" s="76"/>
      <c r="AG958" s="76"/>
      <c r="AH958" s="76"/>
      <c r="AI958" s="76"/>
      <c r="AJ958" s="76"/>
      <c r="AK958" s="76"/>
      <c r="AL958" s="76"/>
      <c r="AM958" s="76"/>
      <c r="AN958" s="76"/>
      <c r="AO958" s="76"/>
      <c r="AP958" s="76"/>
    </row>
    <row r="959" ht="12.75" customHeight="1">
      <c r="A959" s="76"/>
      <c r="B959" s="76"/>
      <c r="C959" s="141"/>
      <c r="D959" s="112"/>
      <c r="E959" s="112"/>
      <c r="F959" s="112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  <c r="AE959" s="76"/>
      <c r="AF959" s="76"/>
      <c r="AG959" s="76"/>
      <c r="AH959" s="76"/>
      <c r="AI959" s="76"/>
      <c r="AJ959" s="76"/>
      <c r="AK959" s="76"/>
      <c r="AL959" s="76"/>
      <c r="AM959" s="76"/>
      <c r="AN959" s="76"/>
      <c r="AO959" s="76"/>
      <c r="AP959" s="76"/>
    </row>
    <row r="960" ht="12.75" customHeight="1">
      <c r="A960" s="76"/>
      <c r="B960" s="76"/>
      <c r="C960" s="141"/>
      <c r="D960" s="112"/>
      <c r="E960" s="112"/>
      <c r="F960" s="112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  <c r="AE960" s="76"/>
      <c r="AF960" s="76"/>
      <c r="AG960" s="76"/>
      <c r="AH960" s="76"/>
      <c r="AI960" s="76"/>
      <c r="AJ960" s="76"/>
      <c r="AK960" s="76"/>
      <c r="AL960" s="76"/>
      <c r="AM960" s="76"/>
      <c r="AN960" s="76"/>
      <c r="AO960" s="76"/>
      <c r="AP960" s="76"/>
    </row>
    <row r="961" ht="12.75" customHeight="1">
      <c r="A961" s="76"/>
      <c r="B961" s="76"/>
      <c r="C961" s="141"/>
      <c r="D961" s="112"/>
      <c r="E961" s="112"/>
      <c r="F961" s="112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  <c r="AE961" s="76"/>
      <c r="AF961" s="76"/>
      <c r="AG961" s="76"/>
      <c r="AH961" s="76"/>
      <c r="AI961" s="76"/>
      <c r="AJ961" s="76"/>
      <c r="AK961" s="76"/>
      <c r="AL961" s="76"/>
      <c r="AM961" s="76"/>
      <c r="AN961" s="76"/>
      <c r="AO961" s="76"/>
      <c r="AP961" s="76"/>
    </row>
    <row r="962" ht="12.75" customHeight="1">
      <c r="A962" s="76"/>
      <c r="B962" s="76"/>
      <c r="C962" s="141"/>
      <c r="D962" s="112"/>
      <c r="E962" s="112"/>
      <c r="F962" s="112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  <c r="AE962" s="76"/>
      <c r="AF962" s="76"/>
      <c r="AG962" s="76"/>
      <c r="AH962" s="76"/>
      <c r="AI962" s="76"/>
      <c r="AJ962" s="76"/>
      <c r="AK962" s="76"/>
      <c r="AL962" s="76"/>
      <c r="AM962" s="76"/>
      <c r="AN962" s="76"/>
      <c r="AO962" s="76"/>
      <c r="AP962" s="76"/>
    </row>
    <row r="963" ht="12.75" customHeight="1">
      <c r="A963" s="76"/>
      <c r="B963" s="76"/>
      <c r="C963" s="141"/>
      <c r="D963" s="112"/>
      <c r="E963" s="112"/>
      <c r="F963" s="112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  <c r="AE963" s="76"/>
      <c r="AF963" s="76"/>
      <c r="AG963" s="76"/>
      <c r="AH963" s="76"/>
      <c r="AI963" s="76"/>
      <c r="AJ963" s="76"/>
      <c r="AK963" s="76"/>
      <c r="AL963" s="76"/>
      <c r="AM963" s="76"/>
      <c r="AN963" s="76"/>
      <c r="AO963" s="76"/>
      <c r="AP963" s="76"/>
    </row>
    <row r="964" ht="12.75" customHeight="1">
      <c r="A964" s="76"/>
      <c r="B964" s="76"/>
      <c r="C964" s="141"/>
      <c r="D964" s="112"/>
      <c r="E964" s="112"/>
      <c r="F964" s="112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  <c r="AF964" s="76"/>
      <c r="AG964" s="76"/>
      <c r="AH964" s="76"/>
      <c r="AI964" s="76"/>
      <c r="AJ964" s="76"/>
      <c r="AK964" s="76"/>
      <c r="AL964" s="76"/>
      <c r="AM964" s="76"/>
      <c r="AN964" s="76"/>
      <c r="AO964" s="76"/>
      <c r="AP964" s="76"/>
    </row>
    <row r="965" ht="12.75" customHeight="1">
      <c r="A965" s="76"/>
      <c r="B965" s="76"/>
      <c r="C965" s="141"/>
      <c r="D965" s="112"/>
      <c r="E965" s="112"/>
      <c r="F965" s="112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  <c r="AF965" s="76"/>
      <c r="AG965" s="76"/>
      <c r="AH965" s="76"/>
      <c r="AI965" s="76"/>
      <c r="AJ965" s="76"/>
      <c r="AK965" s="76"/>
      <c r="AL965" s="76"/>
      <c r="AM965" s="76"/>
      <c r="AN965" s="76"/>
      <c r="AO965" s="76"/>
      <c r="AP965" s="76"/>
    </row>
    <row r="966" ht="12.75" customHeight="1">
      <c r="A966" s="76"/>
      <c r="B966" s="76"/>
      <c r="C966" s="141"/>
      <c r="D966" s="112"/>
      <c r="E966" s="112"/>
      <c r="F966" s="112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  <c r="AF966" s="76"/>
      <c r="AG966" s="76"/>
      <c r="AH966" s="76"/>
      <c r="AI966" s="76"/>
      <c r="AJ966" s="76"/>
      <c r="AK966" s="76"/>
      <c r="AL966" s="76"/>
      <c r="AM966" s="76"/>
      <c r="AN966" s="76"/>
      <c r="AO966" s="76"/>
      <c r="AP966" s="76"/>
    </row>
    <row r="967" ht="12.75" customHeight="1">
      <c r="A967" s="76"/>
      <c r="B967" s="76"/>
      <c r="C967" s="141"/>
      <c r="D967" s="112"/>
      <c r="E967" s="112"/>
      <c r="F967" s="112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  <c r="AF967" s="76"/>
      <c r="AG967" s="76"/>
      <c r="AH967" s="76"/>
      <c r="AI967" s="76"/>
      <c r="AJ967" s="76"/>
      <c r="AK967" s="76"/>
      <c r="AL967" s="76"/>
      <c r="AM967" s="76"/>
      <c r="AN967" s="76"/>
      <c r="AO967" s="76"/>
      <c r="AP967" s="76"/>
    </row>
    <row r="968" ht="12.75" customHeight="1">
      <c r="A968" s="76"/>
      <c r="B968" s="76"/>
      <c r="C968" s="141"/>
      <c r="D968" s="112"/>
      <c r="E968" s="112"/>
      <c r="F968" s="112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  <c r="AE968" s="76"/>
      <c r="AF968" s="76"/>
      <c r="AG968" s="76"/>
      <c r="AH968" s="76"/>
      <c r="AI968" s="76"/>
      <c r="AJ968" s="76"/>
      <c r="AK968" s="76"/>
      <c r="AL968" s="76"/>
      <c r="AM968" s="76"/>
      <c r="AN968" s="76"/>
      <c r="AO968" s="76"/>
      <c r="AP968" s="76"/>
    </row>
    <row r="969" ht="12.75" customHeight="1">
      <c r="A969" s="76"/>
      <c r="B969" s="76"/>
      <c r="C969" s="141"/>
      <c r="D969" s="112"/>
      <c r="E969" s="112"/>
      <c r="F969" s="112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  <c r="AF969" s="76"/>
      <c r="AG969" s="76"/>
      <c r="AH969" s="76"/>
      <c r="AI969" s="76"/>
      <c r="AJ969" s="76"/>
      <c r="AK969" s="76"/>
      <c r="AL969" s="76"/>
      <c r="AM969" s="76"/>
      <c r="AN969" s="76"/>
      <c r="AO969" s="76"/>
      <c r="AP969" s="76"/>
    </row>
    <row r="970" ht="12.75" customHeight="1">
      <c r="A970" s="76"/>
      <c r="B970" s="76"/>
      <c r="C970" s="141"/>
      <c r="D970" s="112"/>
      <c r="E970" s="112"/>
      <c r="F970" s="112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  <c r="AF970" s="76"/>
      <c r="AG970" s="76"/>
      <c r="AH970" s="76"/>
      <c r="AI970" s="76"/>
      <c r="AJ970" s="76"/>
      <c r="AK970" s="76"/>
      <c r="AL970" s="76"/>
      <c r="AM970" s="76"/>
      <c r="AN970" s="76"/>
      <c r="AO970" s="76"/>
      <c r="AP970" s="76"/>
    </row>
    <row r="971" ht="12.75" customHeight="1">
      <c r="A971" s="76"/>
      <c r="B971" s="76"/>
      <c r="C971" s="141"/>
      <c r="D971" s="112"/>
      <c r="E971" s="112"/>
      <c r="F971" s="112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  <c r="AF971" s="76"/>
      <c r="AG971" s="76"/>
      <c r="AH971" s="76"/>
      <c r="AI971" s="76"/>
      <c r="AJ971" s="76"/>
      <c r="AK971" s="76"/>
      <c r="AL971" s="76"/>
      <c r="AM971" s="76"/>
      <c r="AN971" s="76"/>
      <c r="AO971" s="76"/>
      <c r="AP971" s="76"/>
    </row>
    <row r="972" ht="12.75" customHeight="1">
      <c r="A972" s="76"/>
      <c r="B972" s="76"/>
      <c r="C972" s="141"/>
      <c r="D972" s="112"/>
      <c r="E972" s="112"/>
      <c r="F972" s="112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  <c r="AF972" s="76"/>
      <c r="AG972" s="76"/>
      <c r="AH972" s="76"/>
      <c r="AI972" s="76"/>
      <c r="AJ972" s="76"/>
      <c r="AK972" s="76"/>
      <c r="AL972" s="76"/>
      <c r="AM972" s="76"/>
      <c r="AN972" s="76"/>
      <c r="AO972" s="76"/>
      <c r="AP972" s="76"/>
    </row>
    <row r="973" ht="12.75" customHeight="1">
      <c r="A973" s="76"/>
      <c r="B973" s="76"/>
      <c r="C973" s="141"/>
      <c r="D973" s="112"/>
      <c r="E973" s="112"/>
      <c r="F973" s="112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  <c r="AE973" s="76"/>
      <c r="AF973" s="76"/>
      <c r="AG973" s="76"/>
      <c r="AH973" s="76"/>
      <c r="AI973" s="76"/>
      <c r="AJ973" s="76"/>
      <c r="AK973" s="76"/>
      <c r="AL973" s="76"/>
      <c r="AM973" s="76"/>
      <c r="AN973" s="76"/>
      <c r="AO973" s="76"/>
      <c r="AP973" s="76"/>
    </row>
    <row r="974" ht="12.75" customHeight="1">
      <c r="A974" s="76"/>
      <c r="B974" s="76"/>
      <c r="C974" s="141"/>
      <c r="D974" s="112"/>
      <c r="E974" s="112"/>
      <c r="F974" s="112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  <c r="AF974" s="76"/>
      <c r="AG974" s="76"/>
      <c r="AH974" s="76"/>
      <c r="AI974" s="76"/>
      <c r="AJ974" s="76"/>
      <c r="AK974" s="76"/>
      <c r="AL974" s="76"/>
      <c r="AM974" s="76"/>
      <c r="AN974" s="76"/>
      <c r="AO974" s="76"/>
      <c r="AP974" s="76"/>
    </row>
    <row r="975" ht="12.75" customHeight="1">
      <c r="A975" s="76"/>
      <c r="B975" s="76"/>
      <c r="C975" s="141"/>
      <c r="D975" s="112"/>
      <c r="E975" s="112"/>
      <c r="F975" s="112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  <c r="AF975" s="76"/>
      <c r="AG975" s="76"/>
      <c r="AH975" s="76"/>
      <c r="AI975" s="76"/>
      <c r="AJ975" s="76"/>
      <c r="AK975" s="76"/>
      <c r="AL975" s="76"/>
      <c r="AM975" s="76"/>
      <c r="AN975" s="76"/>
      <c r="AO975" s="76"/>
      <c r="AP975" s="76"/>
    </row>
    <row r="976" ht="12.75" customHeight="1">
      <c r="A976" s="76"/>
      <c r="B976" s="76"/>
      <c r="C976" s="141"/>
      <c r="D976" s="112"/>
      <c r="E976" s="112"/>
      <c r="F976" s="112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  <c r="AE976" s="76"/>
      <c r="AF976" s="76"/>
      <c r="AG976" s="76"/>
      <c r="AH976" s="76"/>
      <c r="AI976" s="76"/>
      <c r="AJ976" s="76"/>
      <c r="AK976" s="76"/>
      <c r="AL976" s="76"/>
      <c r="AM976" s="76"/>
      <c r="AN976" s="76"/>
      <c r="AO976" s="76"/>
      <c r="AP976" s="76"/>
    </row>
    <row r="977" ht="12.75" customHeight="1">
      <c r="A977" s="76"/>
      <c r="B977" s="76"/>
      <c r="C977" s="141"/>
      <c r="D977" s="112"/>
      <c r="E977" s="112"/>
      <c r="F977" s="112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  <c r="AE977" s="76"/>
      <c r="AF977" s="76"/>
      <c r="AG977" s="76"/>
      <c r="AH977" s="76"/>
      <c r="AI977" s="76"/>
      <c r="AJ977" s="76"/>
      <c r="AK977" s="76"/>
      <c r="AL977" s="76"/>
      <c r="AM977" s="76"/>
      <c r="AN977" s="76"/>
      <c r="AO977" s="76"/>
      <c r="AP977" s="76"/>
    </row>
    <row r="978" ht="12.75" customHeight="1">
      <c r="A978" s="76"/>
      <c r="B978" s="76"/>
      <c r="C978" s="141"/>
      <c r="D978" s="112"/>
      <c r="E978" s="112"/>
      <c r="F978" s="112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  <c r="AE978" s="76"/>
      <c r="AF978" s="76"/>
      <c r="AG978" s="76"/>
      <c r="AH978" s="76"/>
      <c r="AI978" s="76"/>
      <c r="AJ978" s="76"/>
      <c r="AK978" s="76"/>
      <c r="AL978" s="76"/>
      <c r="AM978" s="76"/>
      <c r="AN978" s="76"/>
      <c r="AO978" s="76"/>
      <c r="AP978" s="76"/>
    </row>
    <row r="979" ht="12.75" customHeight="1">
      <c r="A979" s="76"/>
      <c r="B979" s="76"/>
      <c r="C979" s="141"/>
      <c r="D979" s="112"/>
      <c r="E979" s="112"/>
      <c r="F979" s="112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  <c r="AF979" s="76"/>
      <c r="AG979" s="76"/>
      <c r="AH979" s="76"/>
      <c r="AI979" s="76"/>
      <c r="AJ979" s="76"/>
      <c r="AK979" s="76"/>
      <c r="AL979" s="76"/>
      <c r="AM979" s="76"/>
      <c r="AN979" s="76"/>
      <c r="AO979" s="76"/>
      <c r="AP979" s="76"/>
    </row>
    <row r="980" ht="12.75" customHeight="1">
      <c r="A980" s="76"/>
      <c r="B980" s="76"/>
      <c r="C980" s="141"/>
      <c r="D980" s="112"/>
      <c r="E980" s="112"/>
      <c r="F980" s="112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  <c r="AF980" s="76"/>
      <c r="AG980" s="76"/>
      <c r="AH980" s="76"/>
      <c r="AI980" s="76"/>
      <c r="AJ980" s="76"/>
      <c r="AK980" s="76"/>
      <c r="AL980" s="76"/>
      <c r="AM980" s="76"/>
      <c r="AN980" s="76"/>
      <c r="AO980" s="76"/>
      <c r="AP980" s="76"/>
    </row>
    <row r="981" ht="12.75" customHeight="1">
      <c r="A981" s="76"/>
      <c r="B981" s="76"/>
      <c r="C981" s="141"/>
      <c r="D981" s="112"/>
      <c r="E981" s="112"/>
      <c r="F981" s="112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  <c r="AE981" s="76"/>
      <c r="AF981" s="76"/>
      <c r="AG981" s="76"/>
      <c r="AH981" s="76"/>
      <c r="AI981" s="76"/>
      <c r="AJ981" s="76"/>
      <c r="AK981" s="76"/>
      <c r="AL981" s="76"/>
      <c r="AM981" s="76"/>
      <c r="AN981" s="76"/>
      <c r="AO981" s="76"/>
      <c r="AP981" s="76"/>
    </row>
    <row r="982" ht="12.75" customHeight="1">
      <c r="A982" s="76"/>
      <c r="B982" s="76"/>
      <c r="C982" s="141"/>
      <c r="D982" s="112"/>
      <c r="E982" s="112"/>
      <c r="F982" s="112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  <c r="AE982" s="76"/>
      <c r="AF982" s="76"/>
      <c r="AG982" s="76"/>
      <c r="AH982" s="76"/>
      <c r="AI982" s="76"/>
      <c r="AJ982" s="76"/>
      <c r="AK982" s="76"/>
      <c r="AL982" s="76"/>
      <c r="AM982" s="76"/>
      <c r="AN982" s="76"/>
      <c r="AO982" s="76"/>
      <c r="AP982" s="76"/>
    </row>
    <row r="983" ht="12.75" customHeight="1">
      <c r="A983" s="76"/>
      <c r="B983" s="76"/>
      <c r="C983" s="141"/>
      <c r="D983" s="112"/>
      <c r="E983" s="112"/>
      <c r="F983" s="112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  <c r="AE983" s="76"/>
      <c r="AF983" s="76"/>
      <c r="AG983" s="76"/>
      <c r="AH983" s="76"/>
      <c r="AI983" s="76"/>
      <c r="AJ983" s="76"/>
      <c r="AK983" s="76"/>
      <c r="AL983" s="76"/>
      <c r="AM983" s="76"/>
      <c r="AN983" s="76"/>
      <c r="AO983" s="76"/>
      <c r="AP983" s="76"/>
    </row>
    <row r="984" ht="12.75" customHeight="1">
      <c r="A984" s="76"/>
      <c r="B984" s="76"/>
      <c r="C984" s="141"/>
      <c r="D984" s="112"/>
      <c r="E984" s="112"/>
      <c r="F984" s="112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  <c r="AE984" s="76"/>
      <c r="AF984" s="76"/>
      <c r="AG984" s="76"/>
      <c r="AH984" s="76"/>
      <c r="AI984" s="76"/>
      <c r="AJ984" s="76"/>
      <c r="AK984" s="76"/>
      <c r="AL984" s="76"/>
      <c r="AM984" s="76"/>
      <c r="AN984" s="76"/>
      <c r="AO984" s="76"/>
      <c r="AP984" s="76"/>
    </row>
    <row r="985" ht="12.75" customHeight="1">
      <c r="A985" s="76"/>
      <c r="B985" s="76"/>
      <c r="C985" s="141"/>
      <c r="D985" s="112"/>
      <c r="E985" s="112"/>
      <c r="F985" s="112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  <c r="AF985" s="76"/>
      <c r="AG985" s="76"/>
      <c r="AH985" s="76"/>
      <c r="AI985" s="76"/>
      <c r="AJ985" s="76"/>
      <c r="AK985" s="76"/>
      <c r="AL985" s="76"/>
      <c r="AM985" s="76"/>
      <c r="AN985" s="76"/>
      <c r="AO985" s="76"/>
      <c r="AP985" s="76"/>
    </row>
    <row r="986" ht="12.75" customHeight="1">
      <c r="A986" s="76"/>
      <c r="B986" s="76"/>
      <c r="C986" s="141"/>
      <c r="D986" s="112"/>
      <c r="E986" s="112"/>
      <c r="F986" s="112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  <c r="AE986" s="76"/>
      <c r="AF986" s="76"/>
      <c r="AG986" s="76"/>
      <c r="AH986" s="76"/>
      <c r="AI986" s="76"/>
      <c r="AJ986" s="76"/>
      <c r="AK986" s="76"/>
      <c r="AL986" s="76"/>
      <c r="AM986" s="76"/>
      <c r="AN986" s="76"/>
      <c r="AO986" s="76"/>
      <c r="AP986" s="76"/>
    </row>
    <row r="987" ht="12.75" customHeight="1">
      <c r="A987" s="76"/>
      <c r="B987" s="76"/>
      <c r="C987" s="141"/>
      <c r="D987" s="112"/>
      <c r="E987" s="112"/>
      <c r="F987" s="112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  <c r="AE987" s="76"/>
      <c r="AF987" s="76"/>
      <c r="AG987" s="76"/>
      <c r="AH987" s="76"/>
      <c r="AI987" s="76"/>
      <c r="AJ987" s="76"/>
      <c r="AK987" s="76"/>
      <c r="AL987" s="76"/>
      <c r="AM987" s="76"/>
      <c r="AN987" s="76"/>
      <c r="AO987" s="76"/>
      <c r="AP987" s="76"/>
    </row>
    <row r="988" ht="12.75" customHeight="1">
      <c r="A988" s="76"/>
      <c r="B988" s="76"/>
      <c r="C988" s="141"/>
      <c r="D988" s="112"/>
      <c r="E988" s="112"/>
      <c r="F988" s="112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  <c r="AE988" s="76"/>
      <c r="AF988" s="76"/>
      <c r="AG988" s="76"/>
      <c r="AH988" s="76"/>
      <c r="AI988" s="76"/>
      <c r="AJ988" s="76"/>
      <c r="AK988" s="76"/>
      <c r="AL988" s="76"/>
      <c r="AM988" s="76"/>
      <c r="AN988" s="76"/>
      <c r="AO988" s="76"/>
      <c r="AP988" s="76"/>
    </row>
    <row r="989" ht="12.75" customHeight="1">
      <c r="A989" s="76"/>
      <c r="B989" s="76"/>
      <c r="C989" s="141"/>
      <c r="D989" s="112"/>
      <c r="E989" s="112"/>
      <c r="F989" s="112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  <c r="AF989" s="76"/>
      <c r="AG989" s="76"/>
      <c r="AH989" s="76"/>
      <c r="AI989" s="76"/>
      <c r="AJ989" s="76"/>
      <c r="AK989" s="76"/>
      <c r="AL989" s="76"/>
      <c r="AM989" s="76"/>
      <c r="AN989" s="76"/>
      <c r="AO989" s="76"/>
      <c r="AP989" s="76"/>
    </row>
    <row r="990" ht="12.75" customHeight="1">
      <c r="A990" s="76"/>
      <c r="B990" s="76"/>
      <c r="C990" s="141"/>
      <c r="D990" s="112"/>
      <c r="E990" s="112"/>
      <c r="F990" s="112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  <c r="AF990" s="76"/>
      <c r="AG990" s="76"/>
      <c r="AH990" s="76"/>
      <c r="AI990" s="76"/>
      <c r="AJ990" s="76"/>
      <c r="AK990" s="76"/>
      <c r="AL990" s="76"/>
      <c r="AM990" s="76"/>
      <c r="AN990" s="76"/>
      <c r="AO990" s="76"/>
      <c r="AP990" s="76"/>
    </row>
    <row r="991" ht="12.75" customHeight="1">
      <c r="A991" s="76"/>
      <c r="B991" s="76"/>
      <c r="C991" s="141"/>
      <c r="D991" s="112"/>
      <c r="E991" s="112"/>
      <c r="F991" s="112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  <c r="AE991" s="76"/>
      <c r="AF991" s="76"/>
      <c r="AG991" s="76"/>
      <c r="AH991" s="76"/>
      <c r="AI991" s="76"/>
      <c r="AJ991" s="76"/>
      <c r="AK991" s="76"/>
      <c r="AL991" s="76"/>
      <c r="AM991" s="76"/>
      <c r="AN991" s="76"/>
      <c r="AO991" s="76"/>
      <c r="AP991" s="76"/>
    </row>
    <row r="992" ht="12.75" customHeight="1">
      <c r="A992" s="76"/>
      <c r="B992" s="76"/>
      <c r="C992" s="141"/>
      <c r="D992" s="112"/>
      <c r="E992" s="112"/>
      <c r="F992" s="112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  <c r="AE992" s="76"/>
      <c r="AF992" s="76"/>
      <c r="AG992" s="76"/>
      <c r="AH992" s="76"/>
      <c r="AI992" s="76"/>
      <c r="AJ992" s="76"/>
      <c r="AK992" s="76"/>
      <c r="AL992" s="76"/>
      <c r="AM992" s="76"/>
      <c r="AN992" s="76"/>
      <c r="AO992" s="76"/>
      <c r="AP992" s="76"/>
    </row>
    <row r="993" ht="12.75" customHeight="1">
      <c r="A993" s="76"/>
      <c r="B993" s="76"/>
      <c r="C993" s="141"/>
      <c r="D993" s="112"/>
      <c r="E993" s="112"/>
      <c r="F993" s="112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  <c r="AE993" s="76"/>
      <c r="AF993" s="76"/>
      <c r="AG993" s="76"/>
      <c r="AH993" s="76"/>
      <c r="AI993" s="76"/>
      <c r="AJ993" s="76"/>
      <c r="AK993" s="76"/>
      <c r="AL993" s="76"/>
      <c r="AM993" s="76"/>
      <c r="AN993" s="76"/>
      <c r="AO993" s="76"/>
      <c r="AP993" s="76"/>
    </row>
    <row r="994" ht="12.75" customHeight="1">
      <c r="A994" s="76"/>
      <c r="B994" s="76"/>
      <c r="C994" s="141"/>
      <c r="D994" s="112"/>
      <c r="E994" s="112"/>
      <c r="F994" s="112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  <c r="AE994" s="76"/>
      <c r="AF994" s="76"/>
      <c r="AG994" s="76"/>
      <c r="AH994" s="76"/>
      <c r="AI994" s="76"/>
      <c r="AJ994" s="76"/>
      <c r="AK994" s="76"/>
      <c r="AL994" s="76"/>
      <c r="AM994" s="76"/>
      <c r="AN994" s="76"/>
      <c r="AO994" s="76"/>
      <c r="AP994" s="76"/>
    </row>
    <row r="995" ht="12.75" customHeight="1">
      <c r="A995" s="76"/>
      <c r="B995" s="76"/>
      <c r="C995" s="141"/>
      <c r="D995" s="112"/>
      <c r="E995" s="112"/>
      <c r="F995" s="112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  <c r="AE995" s="76"/>
      <c r="AF995" s="76"/>
      <c r="AG995" s="76"/>
      <c r="AH995" s="76"/>
      <c r="AI995" s="76"/>
      <c r="AJ995" s="76"/>
      <c r="AK995" s="76"/>
      <c r="AL995" s="76"/>
      <c r="AM995" s="76"/>
      <c r="AN995" s="76"/>
      <c r="AO995" s="76"/>
      <c r="AP995" s="76"/>
    </row>
    <row r="996" ht="12.75" customHeight="1">
      <c r="A996" s="76"/>
      <c r="B996" s="76"/>
      <c r="C996" s="141"/>
      <c r="D996" s="112"/>
      <c r="E996" s="112"/>
      <c r="F996" s="112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6"/>
      <c r="AM996" s="76"/>
      <c r="AN996" s="76"/>
      <c r="AO996" s="76"/>
      <c r="AP996" s="76"/>
    </row>
    <row r="997" ht="12.75" customHeight="1">
      <c r="A997" s="76"/>
      <c r="B997" s="76"/>
      <c r="C997" s="141"/>
      <c r="D997" s="112"/>
      <c r="E997" s="112"/>
      <c r="F997" s="112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  <c r="AE997" s="76"/>
      <c r="AF997" s="76"/>
      <c r="AG997" s="76"/>
      <c r="AH997" s="76"/>
      <c r="AI997" s="76"/>
      <c r="AJ997" s="76"/>
      <c r="AK997" s="76"/>
      <c r="AL997" s="76"/>
      <c r="AM997" s="76"/>
      <c r="AN997" s="76"/>
      <c r="AO997" s="76"/>
      <c r="AP997" s="76"/>
    </row>
    <row r="998" ht="12.75" customHeight="1">
      <c r="A998" s="76"/>
      <c r="B998" s="76"/>
      <c r="C998" s="141"/>
      <c r="D998" s="112"/>
      <c r="E998" s="112"/>
      <c r="F998" s="112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6"/>
      <c r="AM998" s="76"/>
      <c r="AN998" s="76"/>
      <c r="AO998" s="76"/>
      <c r="AP998" s="76"/>
    </row>
    <row r="999" ht="12.75" customHeight="1">
      <c r="A999" s="76"/>
      <c r="B999" s="76"/>
      <c r="C999" s="141"/>
      <c r="D999" s="112"/>
      <c r="E999" s="112"/>
      <c r="F999" s="112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  <c r="AE999" s="76"/>
      <c r="AF999" s="76"/>
      <c r="AG999" s="76"/>
      <c r="AH999" s="76"/>
      <c r="AI999" s="76"/>
      <c r="AJ999" s="76"/>
      <c r="AK999" s="76"/>
      <c r="AL999" s="76"/>
      <c r="AM999" s="76"/>
      <c r="AN999" s="76"/>
      <c r="AO999" s="76"/>
      <c r="AP999" s="76"/>
    </row>
    <row r="1000" ht="12.75" customHeight="1">
      <c r="A1000" s="76"/>
      <c r="B1000" s="76"/>
      <c r="C1000" s="141"/>
      <c r="D1000" s="112"/>
      <c r="E1000" s="112"/>
      <c r="F1000" s="112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6"/>
      <c r="AM1000" s="76"/>
      <c r="AN1000" s="76"/>
      <c r="AO1000" s="76"/>
      <c r="AP1000" s="76"/>
    </row>
  </sheetData>
  <autoFilter ref="$AP$7:$AP$47"/>
  <mergeCells count="35">
    <mergeCell ref="F3:O3"/>
    <mergeCell ref="E2:AA2"/>
    <mergeCell ref="Y4:Y5"/>
    <mergeCell ref="Z4:Z5"/>
    <mergeCell ref="P4:P5"/>
    <mergeCell ref="Q4:Q5"/>
    <mergeCell ref="L4:L5"/>
    <mergeCell ref="M4:M5"/>
    <mergeCell ref="W3:AA3"/>
    <mergeCell ref="P3:V3"/>
    <mergeCell ref="R4:R5"/>
    <mergeCell ref="N4:N5"/>
    <mergeCell ref="H4:H5"/>
    <mergeCell ref="I4:I5"/>
    <mergeCell ref="U4:U5"/>
    <mergeCell ref="S4:S5"/>
    <mergeCell ref="T4:T5"/>
    <mergeCell ref="G4:G5"/>
    <mergeCell ref="F4:F5"/>
    <mergeCell ref="E3:E5"/>
    <mergeCell ref="D3:D5"/>
    <mergeCell ref="B22:B38"/>
    <mergeCell ref="B8:B21"/>
    <mergeCell ref="J4:J5"/>
    <mergeCell ref="K4:K5"/>
    <mergeCell ref="A6:C6"/>
    <mergeCell ref="A7:C7"/>
    <mergeCell ref="B39:B44"/>
    <mergeCell ref="A2:C5"/>
    <mergeCell ref="A8:A47"/>
    <mergeCell ref="B45:B46"/>
    <mergeCell ref="AB2:AB5"/>
    <mergeCell ref="AC2:AC5"/>
    <mergeCell ref="W4:W5"/>
    <mergeCell ref="X4:X5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19"/>
      <c r="B1" s="24" t="s">
        <v>814</v>
      </c>
      <c r="C1" s="19"/>
      <c r="D1" s="24"/>
      <c r="E1" s="24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</row>
    <row r="2" ht="15.75" customHeight="1">
      <c r="A2" s="19"/>
      <c r="B2" s="24"/>
      <c r="C2" s="19"/>
      <c r="D2" s="24"/>
      <c r="E2" s="24"/>
      <c r="F2" s="19"/>
      <c r="G2" s="19"/>
      <c r="H2" s="19"/>
      <c r="I2" s="19"/>
      <c r="J2" s="19"/>
      <c r="K2" s="19"/>
      <c r="L2" s="19"/>
      <c r="M2" s="19"/>
      <c r="N2" s="19"/>
      <c r="O2" s="27"/>
      <c r="P2" s="27"/>
      <c r="Q2" s="23"/>
      <c r="R2" s="23"/>
      <c r="S2" s="23"/>
      <c r="T2" s="23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ht="15.75" customHeight="1">
      <c r="A3" s="19"/>
      <c r="B3" s="24"/>
      <c r="C3" s="19"/>
      <c r="D3" s="24"/>
      <c r="E3" s="24"/>
      <c r="F3" s="19"/>
      <c r="G3" s="19"/>
      <c r="H3" s="19"/>
      <c r="I3" s="19"/>
      <c r="J3" s="19"/>
      <c r="K3" s="19"/>
      <c r="L3" s="19"/>
      <c r="M3" s="19"/>
      <c r="N3" s="19"/>
      <c r="O3" s="27"/>
      <c r="P3" s="27"/>
      <c r="Q3" s="23"/>
      <c r="R3" s="23"/>
      <c r="S3" s="23"/>
      <c r="T3" s="23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ht="36.75" customHeight="1">
      <c r="A4" s="286" t="s">
        <v>785</v>
      </c>
      <c r="B4" s="29"/>
      <c r="C4" s="30"/>
      <c r="D4" s="113" t="s">
        <v>25</v>
      </c>
      <c r="E4" s="32" t="s">
        <v>26</v>
      </c>
      <c r="F4" s="32" t="s">
        <v>28</v>
      </c>
      <c r="G4" s="105" t="s">
        <v>29</v>
      </c>
      <c r="H4" s="36"/>
      <c r="I4" s="36"/>
      <c r="J4" s="36"/>
      <c r="K4" s="36"/>
      <c r="L4" s="34"/>
      <c r="M4" s="32" t="s">
        <v>31</v>
      </c>
      <c r="N4" s="32" t="s">
        <v>776</v>
      </c>
      <c r="O4" s="32" t="s">
        <v>390</v>
      </c>
      <c r="P4" s="32" t="s">
        <v>34</v>
      </c>
      <c r="Q4" s="32" t="s">
        <v>391</v>
      </c>
      <c r="R4" s="32" t="s">
        <v>815</v>
      </c>
      <c r="S4" s="350" t="s">
        <v>37</v>
      </c>
      <c r="T4" s="36"/>
      <c r="U4" s="36"/>
      <c r="V4" s="36"/>
      <c r="W4" s="36"/>
      <c r="X4" s="36"/>
      <c r="Y4" s="36"/>
      <c r="Z4" s="34"/>
      <c r="AA4" s="32" t="s">
        <v>38</v>
      </c>
      <c r="AB4" s="32" t="s">
        <v>392</v>
      </c>
      <c r="AC4" s="32" t="s">
        <v>40</v>
      </c>
      <c r="AD4" s="38" t="s">
        <v>41</v>
      </c>
      <c r="AE4" s="19"/>
      <c r="AF4" s="19"/>
      <c r="AG4" s="19"/>
      <c r="AH4" s="19"/>
      <c r="AI4" s="19"/>
    </row>
    <row r="5" ht="180.0" customHeight="1">
      <c r="A5" s="39"/>
      <c r="B5" s="40"/>
      <c r="C5" s="41"/>
      <c r="D5" s="42"/>
      <c r="E5" s="42"/>
      <c r="F5" s="42"/>
      <c r="G5" s="340" t="s">
        <v>779</v>
      </c>
      <c r="H5" s="340" t="s">
        <v>780</v>
      </c>
      <c r="I5" s="44" t="s">
        <v>781</v>
      </c>
      <c r="J5" s="44" t="s">
        <v>817</v>
      </c>
      <c r="K5" s="340" t="s">
        <v>782</v>
      </c>
      <c r="L5" s="44" t="s">
        <v>424</v>
      </c>
      <c r="M5" s="42"/>
      <c r="N5" s="42"/>
      <c r="O5" s="42"/>
      <c r="P5" s="42"/>
      <c r="Q5" s="42"/>
      <c r="R5" s="42"/>
      <c r="S5" s="44" t="s">
        <v>46</v>
      </c>
      <c r="T5" s="44" t="s">
        <v>47</v>
      </c>
      <c r="U5" s="45" t="s">
        <v>49</v>
      </c>
      <c r="V5" s="45" t="s">
        <v>59</v>
      </c>
      <c r="W5" s="45" t="s">
        <v>51</v>
      </c>
      <c r="X5" s="45" t="s">
        <v>52</v>
      </c>
      <c r="Y5" s="45" t="s">
        <v>53</v>
      </c>
      <c r="Z5" s="45" t="s">
        <v>54</v>
      </c>
      <c r="AA5" s="42"/>
      <c r="AB5" s="42"/>
      <c r="AC5" s="42"/>
      <c r="AD5" s="48"/>
      <c r="AE5" s="19"/>
      <c r="AF5" s="19"/>
      <c r="AG5" s="19"/>
      <c r="AH5" s="19"/>
      <c r="AI5" s="19"/>
    </row>
    <row r="6" ht="15.75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4">
        <v>22.0</v>
      </c>
      <c r="AA6" s="54">
        <v>23.0</v>
      </c>
      <c r="AB6" s="54">
        <v>24.0</v>
      </c>
      <c r="AC6" s="54">
        <v>25.0</v>
      </c>
      <c r="AD6" s="59">
        <v>26.0</v>
      </c>
      <c r="AE6" s="19"/>
      <c r="AF6" s="19"/>
      <c r="AG6" s="19"/>
      <c r="AH6" s="19"/>
      <c r="AI6" s="19"/>
    </row>
    <row r="7" ht="24.0" customHeight="1">
      <c r="A7" s="61" t="s">
        <v>60</v>
      </c>
      <c r="B7" s="50"/>
      <c r="C7" s="51"/>
      <c r="D7" s="158">
        <v>1.0</v>
      </c>
      <c r="E7" s="351"/>
      <c r="F7" s="351"/>
      <c r="G7" s="351"/>
      <c r="H7" s="351"/>
      <c r="I7" s="351"/>
      <c r="J7" s="351"/>
      <c r="K7" s="351"/>
      <c r="L7" s="351"/>
      <c r="M7" s="351"/>
      <c r="N7" s="351"/>
      <c r="O7" s="351"/>
      <c r="P7" s="351"/>
      <c r="Q7" s="351"/>
      <c r="R7" s="351"/>
      <c r="S7" s="351"/>
      <c r="T7" s="351"/>
      <c r="U7" s="351"/>
      <c r="V7" s="351"/>
      <c r="W7" s="351"/>
      <c r="X7" s="351"/>
      <c r="Y7" s="351"/>
      <c r="Z7" s="351"/>
      <c r="AA7" s="351"/>
      <c r="AB7" s="351"/>
      <c r="AC7" s="351"/>
      <c r="AD7" s="352"/>
      <c r="AE7" s="19"/>
      <c r="AF7" s="19"/>
      <c r="AG7" s="19"/>
      <c r="AH7" s="19"/>
      <c r="AI7" s="19">
        <f t="shared" ref="AI7:AI48" si="1">SUM(E7:AH7)</f>
        <v>0</v>
      </c>
    </row>
    <row r="8" ht="15.75" customHeight="1">
      <c r="A8" s="344" t="s">
        <v>29</v>
      </c>
      <c r="B8" s="67" t="s">
        <v>29</v>
      </c>
      <c r="C8" s="68" t="s">
        <v>61</v>
      </c>
      <c r="D8" s="158">
        <v>2.0</v>
      </c>
      <c r="E8" s="351"/>
      <c r="F8" s="351"/>
      <c r="G8" s="351"/>
      <c r="H8" s="351"/>
      <c r="I8" s="351"/>
      <c r="J8" s="351"/>
      <c r="K8" s="351"/>
      <c r="L8" s="351"/>
      <c r="M8" s="351"/>
      <c r="N8" s="351"/>
      <c r="O8" s="351"/>
      <c r="P8" s="351"/>
      <c r="Q8" s="351"/>
      <c r="R8" s="351"/>
      <c r="S8" s="351"/>
      <c r="T8" s="351"/>
      <c r="U8" s="351"/>
      <c r="V8" s="351"/>
      <c r="W8" s="351"/>
      <c r="X8" s="351"/>
      <c r="Y8" s="351"/>
      <c r="Z8" s="351"/>
      <c r="AA8" s="351"/>
      <c r="AB8" s="351"/>
      <c r="AC8" s="351"/>
      <c r="AD8" s="352"/>
      <c r="AE8" s="19"/>
      <c r="AF8" s="19"/>
      <c r="AG8" s="19"/>
      <c r="AH8" s="19"/>
      <c r="AI8" s="19">
        <f t="shared" si="1"/>
        <v>0</v>
      </c>
    </row>
    <row r="9" ht="16.5" customHeight="1">
      <c r="A9" s="71"/>
      <c r="B9" s="56"/>
      <c r="C9" s="68" t="s">
        <v>62</v>
      </c>
      <c r="D9" s="158">
        <v>3.0</v>
      </c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1"/>
      <c r="Y9" s="351"/>
      <c r="Z9" s="351"/>
      <c r="AA9" s="351"/>
      <c r="AB9" s="351"/>
      <c r="AC9" s="351"/>
      <c r="AD9" s="352"/>
      <c r="AE9" s="19"/>
      <c r="AF9" s="19"/>
      <c r="AG9" s="19"/>
      <c r="AH9" s="19"/>
      <c r="AI9" s="19">
        <f t="shared" si="1"/>
        <v>0</v>
      </c>
    </row>
    <row r="10" ht="16.5" customHeight="1">
      <c r="A10" s="71"/>
      <c r="B10" s="56"/>
      <c r="C10" s="68" t="s">
        <v>63</v>
      </c>
      <c r="D10" s="158">
        <v>4.0</v>
      </c>
      <c r="E10" s="351"/>
      <c r="F10" s="351"/>
      <c r="G10" s="351"/>
      <c r="H10" s="351"/>
      <c r="I10" s="351"/>
      <c r="J10" s="351"/>
      <c r="K10" s="351"/>
      <c r="L10" s="351"/>
      <c r="M10" s="351"/>
      <c r="N10" s="351"/>
      <c r="O10" s="351"/>
      <c r="P10" s="351"/>
      <c r="Q10" s="351"/>
      <c r="R10" s="351"/>
      <c r="S10" s="351"/>
      <c r="T10" s="351"/>
      <c r="U10" s="351"/>
      <c r="V10" s="351"/>
      <c r="W10" s="351"/>
      <c r="X10" s="351"/>
      <c r="Y10" s="351"/>
      <c r="Z10" s="351"/>
      <c r="AA10" s="351"/>
      <c r="AB10" s="351"/>
      <c r="AC10" s="351"/>
      <c r="AD10" s="352"/>
      <c r="AE10" s="60"/>
      <c r="AF10" s="60"/>
      <c r="AG10" s="60"/>
      <c r="AH10" s="60"/>
      <c r="AI10" s="60">
        <f t="shared" si="1"/>
        <v>0</v>
      </c>
    </row>
    <row r="11" ht="14.25" customHeight="1">
      <c r="A11" s="71"/>
      <c r="B11" s="42"/>
      <c r="C11" s="68" t="s">
        <v>64</v>
      </c>
      <c r="D11" s="158">
        <v>5.0</v>
      </c>
      <c r="E11" s="351"/>
      <c r="F11" s="351"/>
      <c r="G11" s="351"/>
      <c r="H11" s="351"/>
      <c r="I11" s="351"/>
      <c r="J11" s="351"/>
      <c r="K11" s="351"/>
      <c r="L11" s="351"/>
      <c r="M11" s="351"/>
      <c r="N11" s="351"/>
      <c r="O11" s="351"/>
      <c r="P11" s="351"/>
      <c r="Q11" s="351"/>
      <c r="R11" s="351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3"/>
      <c r="AE11" s="60"/>
      <c r="AF11" s="60"/>
      <c r="AG11" s="60"/>
      <c r="AH11" s="60"/>
      <c r="AI11" s="60">
        <f t="shared" si="1"/>
        <v>0</v>
      </c>
    </row>
    <row r="12" ht="28.5" customHeight="1">
      <c r="A12" s="71"/>
      <c r="B12" s="74" t="s">
        <v>65</v>
      </c>
      <c r="C12" s="51"/>
      <c r="D12" s="158">
        <v>6.0</v>
      </c>
      <c r="E12" s="351"/>
      <c r="F12" s="351"/>
      <c r="G12" s="351"/>
      <c r="H12" s="351"/>
      <c r="I12" s="351"/>
      <c r="J12" s="351"/>
      <c r="K12" s="351"/>
      <c r="L12" s="351"/>
      <c r="M12" s="351"/>
      <c r="N12" s="351"/>
      <c r="O12" s="351"/>
      <c r="P12" s="351"/>
      <c r="Q12" s="351"/>
      <c r="R12" s="351"/>
      <c r="S12" s="351"/>
      <c r="T12" s="351"/>
      <c r="U12" s="351"/>
      <c r="V12" s="351"/>
      <c r="W12" s="351"/>
      <c r="X12" s="351"/>
      <c r="Y12" s="351"/>
      <c r="Z12" s="351"/>
      <c r="AA12" s="351"/>
      <c r="AB12" s="351"/>
      <c r="AC12" s="351"/>
      <c r="AD12" s="352"/>
      <c r="AE12" s="60"/>
      <c r="AF12" s="60"/>
      <c r="AG12" s="60"/>
      <c r="AH12" s="60"/>
      <c r="AI12" s="60">
        <f t="shared" si="1"/>
        <v>0</v>
      </c>
    </row>
    <row r="13" ht="27.0" customHeight="1">
      <c r="A13" s="71"/>
      <c r="B13" s="77" t="s">
        <v>29</v>
      </c>
      <c r="C13" s="78" t="s">
        <v>66</v>
      </c>
      <c r="D13" s="158">
        <v>7.0</v>
      </c>
      <c r="E13" s="351"/>
      <c r="F13" s="351"/>
      <c r="G13" s="351"/>
      <c r="H13" s="351"/>
      <c r="I13" s="351"/>
      <c r="J13" s="351"/>
      <c r="K13" s="351"/>
      <c r="L13" s="351"/>
      <c r="M13" s="351"/>
      <c r="N13" s="351"/>
      <c r="O13" s="351"/>
      <c r="P13" s="351"/>
      <c r="Q13" s="351"/>
      <c r="R13" s="351"/>
      <c r="S13" s="351"/>
      <c r="T13" s="351"/>
      <c r="U13" s="351"/>
      <c r="V13" s="351"/>
      <c r="W13" s="351"/>
      <c r="X13" s="351"/>
      <c r="Y13" s="351"/>
      <c r="Z13" s="351"/>
      <c r="AA13" s="351"/>
      <c r="AB13" s="351"/>
      <c r="AC13" s="351"/>
      <c r="AD13" s="352"/>
      <c r="AE13" s="60"/>
      <c r="AF13" s="60"/>
      <c r="AG13" s="60"/>
      <c r="AH13" s="60"/>
      <c r="AI13" s="60">
        <f t="shared" si="1"/>
        <v>0</v>
      </c>
    </row>
    <row r="14" ht="60.75" customHeight="1">
      <c r="A14" s="71"/>
      <c r="B14" s="56"/>
      <c r="C14" s="78" t="s">
        <v>67</v>
      </c>
      <c r="D14" s="158">
        <v>8.0</v>
      </c>
      <c r="E14" s="351"/>
      <c r="F14" s="351"/>
      <c r="G14" s="351"/>
      <c r="H14" s="351"/>
      <c r="I14" s="351"/>
      <c r="J14" s="351"/>
      <c r="K14" s="351"/>
      <c r="L14" s="351"/>
      <c r="M14" s="351"/>
      <c r="N14" s="351"/>
      <c r="O14" s="351"/>
      <c r="P14" s="351"/>
      <c r="Q14" s="351"/>
      <c r="R14" s="351"/>
      <c r="S14" s="351"/>
      <c r="T14" s="351"/>
      <c r="U14" s="351"/>
      <c r="V14" s="351"/>
      <c r="W14" s="351"/>
      <c r="X14" s="351"/>
      <c r="Y14" s="351"/>
      <c r="Z14" s="351"/>
      <c r="AA14" s="351"/>
      <c r="AB14" s="351"/>
      <c r="AC14" s="351"/>
      <c r="AD14" s="352"/>
      <c r="AE14" s="64"/>
      <c r="AF14" s="64"/>
      <c r="AG14" s="64"/>
      <c r="AH14" s="64"/>
      <c r="AI14" s="64">
        <f t="shared" si="1"/>
        <v>0</v>
      </c>
    </row>
    <row r="15" ht="32.25" customHeight="1">
      <c r="A15" s="71"/>
      <c r="B15" s="56"/>
      <c r="C15" s="78" t="s">
        <v>69</v>
      </c>
      <c r="D15" s="158">
        <v>9.0</v>
      </c>
      <c r="E15" s="351"/>
      <c r="F15" s="351"/>
      <c r="G15" s="351"/>
      <c r="H15" s="351"/>
      <c r="I15" s="351"/>
      <c r="J15" s="351"/>
      <c r="K15" s="351"/>
      <c r="L15" s="351"/>
      <c r="M15" s="351"/>
      <c r="N15" s="351"/>
      <c r="O15" s="351"/>
      <c r="P15" s="351"/>
      <c r="Q15" s="351"/>
      <c r="R15" s="351"/>
      <c r="S15" s="351"/>
      <c r="T15" s="351"/>
      <c r="U15" s="351"/>
      <c r="V15" s="351"/>
      <c r="W15" s="351"/>
      <c r="X15" s="351"/>
      <c r="Y15" s="351"/>
      <c r="Z15" s="351"/>
      <c r="AA15" s="351"/>
      <c r="AB15" s="351"/>
      <c r="AC15" s="351"/>
      <c r="AD15" s="352"/>
      <c r="AE15" s="19"/>
      <c r="AF15" s="19"/>
      <c r="AG15" s="19"/>
      <c r="AH15" s="19"/>
      <c r="AI15" s="19">
        <f t="shared" si="1"/>
        <v>0</v>
      </c>
    </row>
    <row r="16" ht="41.25" customHeight="1">
      <c r="A16" s="71"/>
      <c r="B16" s="56"/>
      <c r="C16" s="78" t="s">
        <v>70</v>
      </c>
      <c r="D16" s="158">
        <v>10.0</v>
      </c>
      <c r="E16" s="351"/>
      <c r="F16" s="351"/>
      <c r="G16" s="351"/>
      <c r="H16" s="351"/>
      <c r="I16" s="351"/>
      <c r="J16" s="351"/>
      <c r="K16" s="351"/>
      <c r="L16" s="351"/>
      <c r="M16" s="351"/>
      <c r="N16" s="351"/>
      <c r="O16" s="351"/>
      <c r="P16" s="351"/>
      <c r="Q16" s="351"/>
      <c r="R16" s="351"/>
      <c r="S16" s="351"/>
      <c r="T16" s="351"/>
      <c r="U16" s="351"/>
      <c r="V16" s="351"/>
      <c r="W16" s="351"/>
      <c r="X16" s="351"/>
      <c r="Y16" s="351"/>
      <c r="Z16" s="351"/>
      <c r="AA16" s="351"/>
      <c r="AB16" s="351"/>
      <c r="AC16" s="351"/>
      <c r="AD16" s="352"/>
      <c r="AE16" s="19"/>
      <c r="AF16" s="19"/>
      <c r="AG16" s="19"/>
      <c r="AH16" s="19"/>
      <c r="AI16" s="19">
        <f t="shared" si="1"/>
        <v>0</v>
      </c>
    </row>
    <row r="17" ht="34.5" customHeight="1">
      <c r="A17" s="71"/>
      <c r="B17" s="56"/>
      <c r="C17" s="78" t="s">
        <v>72</v>
      </c>
      <c r="D17" s="158">
        <v>11.0</v>
      </c>
      <c r="E17" s="351"/>
      <c r="F17" s="351"/>
      <c r="G17" s="351"/>
      <c r="H17" s="351"/>
      <c r="I17" s="351"/>
      <c r="J17" s="351"/>
      <c r="K17" s="351"/>
      <c r="L17" s="351"/>
      <c r="M17" s="351"/>
      <c r="N17" s="351"/>
      <c r="O17" s="351"/>
      <c r="P17" s="351"/>
      <c r="Q17" s="351"/>
      <c r="R17" s="351"/>
      <c r="S17" s="351"/>
      <c r="T17" s="351"/>
      <c r="U17" s="351"/>
      <c r="V17" s="351"/>
      <c r="W17" s="351"/>
      <c r="X17" s="351"/>
      <c r="Y17" s="351"/>
      <c r="Z17" s="351"/>
      <c r="AA17" s="351"/>
      <c r="AB17" s="351"/>
      <c r="AC17" s="351"/>
      <c r="AD17" s="352"/>
      <c r="AE17" s="76"/>
      <c r="AF17" s="76"/>
      <c r="AG17" s="76"/>
      <c r="AH17" s="76"/>
      <c r="AI17" s="76">
        <f t="shared" si="1"/>
        <v>0</v>
      </c>
    </row>
    <row r="18" ht="21.75" customHeight="1">
      <c r="A18" s="71"/>
      <c r="B18" s="56"/>
      <c r="C18" s="78" t="s">
        <v>73</v>
      </c>
      <c r="D18" s="158">
        <v>12.0</v>
      </c>
      <c r="E18" s="351"/>
      <c r="F18" s="351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2"/>
      <c r="AE18" s="76"/>
      <c r="AF18" s="76"/>
      <c r="AG18" s="76"/>
      <c r="AH18" s="76"/>
      <c r="AI18" s="76">
        <f t="shared" si="1"/>
        <v>0</v>
      </c>
    </row>
    <row r="19" ht="33.0" customHeight="1">
      <c r="A19" s="71"/>
      <c r="B19" s="56"/>
      <c r="C19" s="78" t="s">
        <v>74</v>
      </c>
      <c r="D19" s="158">
        <v>13.0</v>
      </c>
      <c r="E19" s="351"/>
      <c r="F19" s="351"/>
      <c r="G19" s="351"/>
      <c r="H19" s="351"/>
      <c r="I19" s="351"/>
      <c r="J19" s="351"/>
      <c r="K19" s="351"/>
      <c r="L19" s="351"/>
      <c r="M19" s="351"/>
      <c r="N19" s="351"/>
      <c r="O19" s="351"/>
      <c r="P19" s="351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2"/>
      <c r="AE19" s="76"/>
      <c r="AF19" s="76"/>
      <c r="AG19" s="76"/>
      <c r="AH19" s="76"/>
      <c r="AI19" s="76">
        <f t="shared" si="1"/>
        <v>0</v>
      </c>
    </row>
    <row r="20" ht="27.75" customHeight="1">
      <c r="A20" s="71"/>
      <c r="B20" s="56"/>
      <c r="C20" s="78" t="s">
        <v>75</v>
      </c>
      <c r="D20" s="158">
        <v>14.0</v>
      </c>
      <c r="E20" s="351"/>
      <c r="F20" s="351"/>
      <c r="G20" s="351"/>
      <c r="H20" s="351"/>
      <c r="I20" s="351"/>
      <c r="J20" s="351"/>
      <c r="K20" s="351"/>
      <c r="L20" s="351"/>
      <c r="M20" s="351"/>
      <c r="N20" s="351"/>
      <c r="O20" s="351"/>
      <c r="P20" s="351"/>
      <c r="Q20" s="351"/>
      <c r="R20" s="351"/>
      <c r="S20" s="351"/>
      <c r="T20" s="351"/>
      <c r="U20" s="351"/>
      <c r="V20" s="351"/>
      <c r="W20" s="351"/>
      <c r="X20" s="351"/>
      <c r="Y20" s="351"/>
      <c r="Z20" s="351"/>
      <c r="AA20" s="351"/>
      <c r="AB20" s="351"/>
      <c r="AC20" s="351"/>
      <c r="AD20" s="352"/>
      <c r="AE20" s="76"/>
      <c r="AF20" s="76"/>
      <c r="AG20" s="76"/>
      <c r="AH20" s="76"/>
      <c r="AI20" s="76">
        <f t="shared" si="1"/>
        <v>0</v>
      </c>
    </row>
    <row r="21" ht="27.0" customHeight="1">
      <c r="A21" s="71"/>
      <c r="B21" s="56"/>
      <c r="C21" s="78" t="s">
        <v>76</v>
      </c>
      <c r="D21" s="158">
        <v>15.0</v>
      </c>
      <c r="E21" s="351"/>
      <c r="F21" s="351"/>
      <c r="G21" s="351"/>
      <c r="H21" s="351"/>
      <c r="I21" s="351"/>
      <c r="J21" s="351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2"/>
      <c r="AE21" s="76"/>
      <c r="AF21" s="76"/>
      <c r="AG21" s="76"/>
      <c r="AH21" s="76"/>
      <c r="AI21" s="76">
        <f t="shared" si="1"/>
        <v>0</v>
      </c>
    </row>
    <row r="22" ht="27.75" customHeight="1">
      <c r="A22" s="71"/>
      <c r="B22" s="56"/>
      <c r="C22" s="78" t="s">
        <v>77</v>
      </c>
      <c r="D22" s="158">
        <v>16.0</v>
      </c>
      <c r="E22" s="351"/>
      <c r="F22" s="351"/>
      <c r="G22" s="351"/>
      <c r="H22" s="351"/>
      <c r="I22" s="351"/>
      <c r="J22" s="351"/>
      <c r="K22" s="351"/>
      <c r="L22" s="351"/>
      <c r="M22" s="351"/>
      <c r="N22" s="351"/>
      <c r="O22" s="351"/>
      <c r="P22" s="351"/>
      <c r="Q22" s="351"/>
      <c r="R22" s="351"/>
      <c r="S22" s="351"/>
      <c r="T22" s="351"/>
      <c r="U22" s="351"/>
      <c r="V22" s="351"/>
      <c r="W22" s="351"/>
      <c r="X22" s="351"/>
      <c r="Y22" s="351"/>
      <c r="Z22" s="351"/>
      <c r="AA22" s="351"/>
      <c r="AB22" s="351"/>
      <c r="AC22" s="351"/>
      <c r="AD22" s="352"/>
      <c r="AE22" s="76"/>
      <c r="AF22" s="76"/>
      <c r="AG22" s="76"/>
      <c r="AH22" s="76"/>
      <c r="AI22" s="76">
        <f t="shared" si="1"/>
        <v>0</v>
      </c>
    </row>
    <row r="23" ht="26.25" customHeight="1">
      <c r="A23" s="71"/>
      <c r="B23" s="56"/>
      <c r="C23" s="78" t="s">
        <v>79</v>
      </c>
      <c r="D23" s="158">
        <v>17.0</v>
      </c>
      <c r="E23" s="351"/>
      <c r="F23" s="351"/>
      <c r="G23" s="351"/>
      <c r="H23" s="351"/>
      <c r="I23" s="351"/>
      <c r="J23" s="351"/>
      <c r="K23" s="351"/>
      <c r="L23" s="351"/>
      <c r="M23" s="351"/>
      <c r="N23" s="351"/>
      <c r="O23" s="351"/>
      <c r="P23" s="351"/>
      <c r="Q23" s="351"/>
      <c r="R23" s="351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2"/>
      <c r="AE23" s="76"/>
      <c r="AF23" s="76"/>
      <c r="AG23" s="76"/>
      <c r="AH23" s="76"/>
      <c r="AI23" s="76">
        <f t="shared" si="1"/>
        <v>0</v>
      </c>
    </row>
    <row r="24" ht="51.75" customHeight="1">
      <c r="A24" s="71"/>
      <c r="B24" s="56"/>
      <c r="C24" s="78" t="s">
        <v>80</v>
      </c>
      <c r="D24" s="158">
        <v>18.0</v>
      </c>
      <c r="E24" s="351"/>
      <c r="F24" s="351"/>
      <c r="G24" s="351"/>
      <c r="H24" s="351"/>
      <c r="I24" s="351"/>
      <c r="J24" s="351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  <c r="X24" s="351"/>
      <c r="Y24" s="351"/>
      <c r="Z24" s="351"/>
      <c r="AA24" s="351"/>
      <c r="AB24" s="351"/>
      <c r="AC24" s="351"/>
      <c r="AD24" s="352"/>
      <c r="AE24" s="76"/>
      <c r="AF24" s="76"/>
      <c r="AG24" s="76"/>
      <c r="AH24" s="76"/>
      <c r="AI24" s="76">
        <f t="shared" si="1"/>
        <v>0</v>
      </c>
    </row>
    <row r="25" ht="30.0" customHeight="1">
      <c r="A25" s="71"/>
      <c r="B25" s="56"/>
      <c r="C25" s="78" t="s">
        <v>82</v>
      </c>
      <c r="D25" s="158">
        <v>19.0</v>
      </c>
      <c r="E25" s="351"/>
      <c r="F25" s="351"/>
      <c r="G25" s="351"/>
      <c r="H25" s="351"/>
      <c r="I25" s="351"/>
      <c r="J25" s="351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2"/>
      <c r="AE25" s="76"/>
      <c r="AF25" s="76"/>
      <c r="AG25" s="76"/>
      <c r="AH25" s="76"/>
      <c r="AI25" s="76">
        <f t="shared" si="1"/>
        <v>0</v>
      </c>
    </row>
    <row r="26" ht="25.5" customHeight="1">
      <c r="A26" s="71"/>
      <c r="B26" s="56"/>
      <c r="C26" s="78" t="s">
        <v>83</v>
      </c>
      <c r="D26" s="158">
        <v>20.0</v>
      </c>
      <c r="E26" s="351"/>
      <c r="F26" s="351"/>
      <c r="G26" s="351"/>
      <c r="H26" s="351"/>
      <c r="I26" s="351"/>
      <c r="J26" s="351"/>
      <c r="K26" s="351"/>
      <c r="L26" s="351"/>
      <c r="M26" s="351"/>
      <c r="N26" s="351"/>
      <c r="O26" s="351"/>
      <c r="P26" s="351"/>
      <c r="Q26" s="351"/>
      <c r="R26" s="351"/>
      <c r="S26" s="351"/>
      <c r="T26" s="351"/>
      <c r="U26" s="351"/>
      <c r="V26" s="351"/>
      <c r="W26" s="351"/>
      <c r="X26" s="351"/>
      <c r="Y26" s="351"/>
      <c r="Z26" s="351"/>
      <c r="AA26" s="351"/>
      <c r="AB26" s="351"/>
      <c r="AC26" s="351"/>
      <c r="AD26" s="352"/>
      <c r="AE26" s="76"/>
      <c r="AF26" s="76"/>
      <c r="AG26" s="76"/>
      <c r="AH26" s="76"/>
      <c r="AI26" s="76">
        <f t="shared" si="1"/>
        <v>0</v>
      </c>
    </row>
    <row r="27" ht="26.25" customHeight="1">
      <c r="A27" s="71"/>
      <c r="B27" s="56"/>
      <c r="C27" s="78" t="s">
        <v>87</v>
      </c>
      <c r="D27" s="158">
        <v>21.0</v>
      </c>
      <c r="E27" s="351"/>
      <c r="F27" s="351"/>
      <c r="G27" s="351"/>
      <c r="H27" s="351"/>
      <c r="I27" s="351"/>
      <c r="J27" s="351"/>
      <c r="K27" s="351"/>
      <c r="L27" s="351"/>
      <c r="M27" s="351"/>
      <c r="N27" s="351"/>
      <c r="O27" s="351"/>
      <c r="P27" s="351"/>
      <c r="Q27" s="351"/>
      <c r="R27" s="351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2"/>
      <c r="AE27" s="76"/>
      <c r="AF27" s="76"/>
      <c r="AG27" s="76"/>
      <c r="AH27" s="76"/>
      <c r="AI27" s="76">
        <f t="shared" si="1"/>
        <v>0</v>
      </c>
    </row>
    <row r="28" ht="40.5" customHeight="1">
      <c r="A28" s="71"/>
      <c r="B28" s="56"/>
      <c r="C28" s="78" t="s">
        <v>88</v>
      </c>
      <c r="D28" s="158">
        <v>22.0</v>
      </c>
      <c r="E28" s="351"/>
      <c r="F28" s="351"/>
      <c r="G28" s="351"/>
      <c r="H28" s="351"/>
      <c r="I28" s="351"/>
      <c r="J28" s="351"/>
      <c r="K28" s="351"/>
      <c r="L28" s="351"/>
      <c r="M28" s="351"/>
      <c r="N28" s="351"/>
      <c r="O28" s="351"/>
      <c r="P28" s="351"/>
      <c r="Q28" s="351"/>
      <c r="R28" s="351"/>
      <c r="S28" s="351"/>
      <c r="T28" s="351"/>
      <c r="U28" s="351"/>
      <c r="V28" s="351"/>
      <c r="W28" s="351"/>
      <c r="X28" s="351"/>
      <c r="Y28" s="351"/>
      <c r="Z28" s="351"/>
      <c r="AA28" s="351"/>
      <c r="AB28" s="351"/>
      <c r="AC28" s="351"/>
      <c r="AD28" s="352"/>
      <c r="AE28" s="80"/>
      <c r="AF28" s="80"/>
      <c r="AG28" s="80"/>
      <c r="AH28" s="80"/>
      <c r="AI28" s="80">
        <f t="shared" si="1"/>
        <v>0</v>
      </c>
    </row>
    <row r="29" ht="28.5" customHeight="1">
      <c r="A29" s="71"/>
      <c r="B29" s="56"/>
      <c r="C29" s="78" t="s">
        <v>90</v>
      </c>
      <c r="D29" s="158">
        <v>23.0</v>
      </c>
      <c r="E29" s="351"/>
      <c r="F29" s="351"/>
      <c r="G29" s="351"/>
      <c r="H29" s="351"/>
      <c r="I29" s="351"/>
      <c r="J29" s="351"/>
      <c r="K29" s="351"/>
      <c r="L29" s="351"/>
      <c r="M29" s="351"/>
      <c r="N29" s="351"/>
      <c r="O29" s="351"/>
      <c r="P29" s="351"/>
      <c r="Q29" s="351"/>
      <c r="R29" s="351"/>
      <c r="S29" s="351"/>
      <c r="T29" s="351"/>
      <c r="U29" s="351"/>
      <c r="V29" s="351"/>
      <c r="W29" s="351"/>
      <c r="X29" s="351"/>
      <c r="Y29" s="351"/>
      <c r="Z29" s="351"/>
      <c r="AA29" s="351"/>
      <c r="AB29" s="351"/>
      <c r="AC29" s="351"/>
      <c r="AD29" s="352"/>
      <c r="AE29" s="76"/>
      <c r="AF29" s="76"/>
      <c r="AG29" s="76"/>
      <c r="AH29" s="76"/>
      <c r="AI29" s="76">
        <f t="shared" si="1"/>
        <v>0</v>
      </c>
    </row>
    <row r="30" ht="27.0" customHeight="1">
      <c r="A30" s="71"/>
      <c r="B30" s="56"/>
      <c r="C30" s="78" t="s">
        <v>91</v>
      </c>
      <c r="D30" s="158">
        <v>24.0</v>
      </c>
      <c r="E30" s="351"/>
      <c r="F30" s="351"/>
      <c r="G30" s="351"/>
      <c r="H30" s="351"/>
      <c r="I30" s="351"/>
      <c r="J30" s="351"/>
      <c r="K30" s="351"/>
      <c r="L30" s="351"/>
      <c r="M30" s="351"/>
      <c r="N30" s="351"/>
      <c r="O30" s="351"/>
      <c r="P30" s="351"/>
      <c r="Q30" s="351"/>
      <c r="R30" s="351"/>
      <c r="S30" s="351"/>
      <c r="T30" s="351"/>
      <c r="U30" s="351"/>
      <c r="V30" s="351"/>
      <c r="W30" s="351"/>
      <c r="X30" s="351"/>
      <c r="Y30" s="351"/>
      <c r="Z30" s="351"/>
      <c r="AA30" s="351"/>
      <c r="AB30" s="351"/>
      <c r="AC30" s="351"/>
      <c r="AD30" s="352"/>
      <c r="AE30" s="76"/>
      <c r="AF30" s="76"/>
      <c r="AG30" s="76"/>
      <c r="AH30" s="76"/>
      <c r="AI30" s="76">
        <f t="shared" si="1"/>
        <v>0</v>
      </c>
    </row>
    <row r="31" ht="20.25" customHeight="1">
      <c r="A31" s="71"/>
      <c r="B31" s="56"/>
      <c r="C31" s="78" t="s">
        <v>92</v>
      </c>
      <c r="D31" s="158">
        <v>25.0</v>
      </c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51"/>
      <c r="U31" s="351"/>
      <c r="V31" s="351"/>
      <c r="W31" s="351"/>
      <c r="X31" s="351"/>
      <c r="Y31" s="351"/>
      <c r="Z31" s="351"/>
      <c r="AA31" s="351"/>
      <c r="AB31" s="351"/>
      <c r="AC31" s="351"/>
      <c r="AD31" s="352"/>
      <c r="AE31" s="76"/>
      <c r="AF31" s="76"/>
      <c r="AG31" s="76"/>
      <c r="AH31" s="76"/>
      <c r="AI31" s="76">
        <f t="shared" si="1"/>
        <v>0</v>
      </c>
    </row>
    <row r="32" ht="27.0" customHeight="1">
      <c r="A32" s="71"/>
      <c r="B32" s="56"/>
      <c r="C32" s="78" t="s">
        <v>93</v>
      </c>
      <c r="D32" s="158">
        <v>26.0</v>
      </c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2"/>
      <c r="AE32" s="76"/>
      <c r="AF32" s="76"/>
      <c r="AG32" s="76"/>
      <c r="AH32" s="76"/>
      <c r="AI32" s="76">
        <f t="shared" si="1"/>
        <v>0</v>
      </c>
    </row>
    <row r="33" ht="51.75" customHeight="1">
      <c r="A33" s="71"/>
      <c r="B33" s="56"/>
      <c r="C33" s="78" t="s">
        <v>94</v>
      </c>
      <c r="D33" s="158">
        <v>27.0</v>
      </c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51"/>
      <c r="U33" s="351"/>
      <c r="V33" s="351"/>
      <c r="W33" s="351"/>
      <c r="X33" s="351"/>
      <c r="Y33" s="351"/>
      <c r="Z33" s="351"/>
      <c r="AA33" s="351"/>
      <c r="AB33" s="351"/>
      <c r="AC33" s="351"/>
      <c r="AD33" s="352"/>
      <c r="AE33" s="76"/>
      <c r="AF33" s="76"/>
      <c r="AG33" s="76"/>
      <c r="AH33" s="76"/>
      <c r="AI33" s="76">
        <f t="shared" si="1"/>
        <v>0</v>
      </c>
    </row>
    <row r="34" ht="49.5" customHeight="1">
      <c r="A34" s="71"/>
      <c r="B34" s="56"/>
      <c r="C34" s="78" t="s">
        <v>95</v>
      </c>
      <c r="D34" s="158">
        <v>28.0</v>
      </c>
      <c r="E34" s="351"/>
      <c r="F34" s="351"/>
      <c r="G34" s="351"/>
      <c r="H34" s="351"/>
      <c r="I34" s="351"/>
      <c r="J34" s="351"/>
      <c r="K34" s="351"/>
      <c r="L34" s="351"/>
      <c r="M34" s="351"/>
      <c r="N34" s="351"/>
      <c r="O34" s="351"/>
      <c r="P34" s="351"/>
      <c r="Q34" s="351"/>
      <c r="R34" s="351"/>
      <c r="S34" s="351"/>
      <c r="T34" s="351"/>
      <c r="U34" s="351"/>
      <c r="V34" s="351"/>
      <c r="W34" s="351"/>
      <c r="X34" s="351"/>
      <c r="Y34" s="351"/>
      <c r="Z34" s="351"/>
      <c r="AA34" s="351"/>
      <c r="AB34" s="351"/>
      <c r="AC34" s="351"/>
      <c r="AD34" s="352"/>
      <c r="AE34" s="76"/>
      <c r="AF34" s="76"/>
      <c r="AG34" s="76"/>
      <c r="AH34" s="76"/>
      <c r="AI34" s="76">
        <f t="shared" si="1"/>
        <v>0</v>
      </c>
    </row>
    <row r="35" ht="16.5" customHeight="1">
      <c r="A35" s="71"/>
      <c r="B35" s="56"/>
      <c r="C35" s="78" t="s">
        <v>101</v>
      </c>
      <c r="D35" s="158">
        <v>29.0</v>
      </c>
      <c r="E35" s="351"/>
      <c r="F35" s="351"/>
      <c r="G35" s="351"/>
      <c r="H35" s="351"/>
      <c r="I35" s="351"/>
      <c r="J35" s="351"/>
      <c r="K35" s="351"/>
      <c r="L35" s="351"/>
      <c r="M35" s="351"/>
      <c r="N35" s="351"/>
      <c r="O35" s="351"/>
      <c r="P35" s="351"/>
      <c r="Q35" s="351"/>
      <c r="R35" s="351"/>
      <c r="S35" s="351"/>
      <c r="T35" s="351"/>
      <c r="U35" s="351"/>
      <c r="V35" s="351"/>
      <c r="W35" s="351"/>
      <c r="X35" s="351"/>
      <c r="Y35" s="351"/>
      <c r="Z35" s="351"/>
      <c r="AA35" s="351"/>
      <c r="AB35" s="351"/>
      <c r="AC35" s="351"/>
      <c r="AD35" s="352"/>
      <c r="AE35" s="76"/>
      <c r="AF35" s="76"/>
      <c r="AG35" s="76"/>
      <c r="AH35" s="76"/>
      <c r="AI35" s="76">
        <f t="shared" si="1"/>
        <v>0</v>
      </c>
    </row>
    <row r="36" ht="30.75" customHeight="1">
      <c r="A36" s="71"/>
      <c r="B36" s="56"/>
      <c r="C36" s="78" t="s">
        <v>102</v>
      </c>
      <c r="D36" s="158">
        <v>30.0</v>
      </c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1"/>
      <c r="U36" s="351"/>
      <c r="V36" s="351"/>
      <c r="W36" s="351"/>
      <c r="X36" s="351"/>
      <c r="Y36" s="351"/>
      <c r="Z36" s="351"/>
      <c r="AA36" s="351"/>
      <c r="AB36" s="351"/>
      <c r="AC36" s="351"/>
      <c r="AD36" s="352"/>
      <c r="AE36" s="76"/>
      <c r="AF36" s="76"/>
      <c r="AG36" s="76"/>
      <c r="AH36" s="76"/>
      <c r="AI36" s="76">
        <f t="shared" si="1"/>
        <v>0</v>
      </c>
    </row>
    <row r="37" ht="21.75" customHeight="1">
      <c r="A37" s="71"/>
      <c r="B37" s="42"/>
      <c r="C37" s="78" t="s">
        <v>424</v>
      </c>
      <c r="D37" s="158">
        <v>31.0</v>
      </c>
      <c r="E37" s="351"/>
      <c r="F37" s="351"/>
      <c r="G37" s="351"/>
      <c r="H37" s="351"/>
      <c r="I37" s="351"/>
      <c r="J37" s="351"/>
      <c r="K37" s="351"/>
      <c r="L37" s="351"/>
      <c r="M37" s="351"/>
      <c r="N37" s="351"/>
      <c r="O37" s="351"/>
      <c r="P37" s="351"/>
      <c r="Q37" s="351"/>
      <c r="R37" s="351"/>
      <c r="S37" s="351"/>
      <c r="T37" s="351"/>
      <c r="U37" s="351"/>
      <c r="V37" s="351"/>
      <c r="W37" s="351"/>
      <c r="X37" s="351"/>
      <c r="Y37" s="351"/>
      <c r="Z37" s="351"/>
      <c r="AA37" s="351"/>
      <c r="AB37" s="351"/>
      <c r="AC37" s="351"/>
      <c r="AD37" s="352"/>
      <c r="AE37" s="76"/>
      <c r="AF37" s="76"/>
      <c r="AG37" s="76"/>
      <c r="AH37" s="76"/>
      <c r="AI37" s="76">
        <f t="shared" si="1"/>
        <v>0</v>
      </c>
    </row>
    <row r="38" ht="29.25" customHeight="1">
      <c r="A38" s="71"/>
      <c r="B38" s="83" t="s">
        <v>150</v>
      </c>
      <c r="C38" s="51"/>
      <c r="D38" s="158">
        <v>32.0</v>
      </c>
      <c r="E38" s="351"/>
      <c r="F38" s="351"/>
      <c r="G38" s="351"/>
      <c r="H38" s="351"/>
      <c r="I38" s="351"/>
      <c r="J38" s="351"/>
      <c r="K38" s="351"/>
      <c r="L38" s="351"/>
      <c r="M38" s="351"/>
      <c r="N38" s="351"/>
      <c r="O38" s="351"/>
      <c r="P38" s="351"/>
      <c r="Q38" s="351"/>
      <c r="R38" s="351"/>
      <c r="S38" s="351"/>
      <c r="T38" s="351"/>
      <c r="U38" s="351"/>
      <c r="V38" s="351"/>
      <c r="W38" s="351"/>
      <c r="X38" s="351"/>
      <c r="Y38" s="351"/>
      <c r="Z38" s="351"/>
      <c r="AA38" s="351"/>
      <c r="AB38" s="351"/>
      <c r="AC38" s="351"/>
      <c r="AD38" s="352"/>
      <c r="AE38" s="76"/>
      <c r="AF38" s="76"/>
      <c r="AG38" s="76"/>
      <c r="AH38" s="76"/>
      <c r="AI38" s="76">
        <f t="shared" si="1"/>
        <v>0</v>
      </c>
    </row>
    <row r="39" ht="30.0" customHeight="1">
      <c r="A39" s="71"/>
      <c r="B39" s="77" t="s">
        <v>29</v>
      </c>
      <c r="C39" s="78" t="s">
        <v>151</v>
      </c>
      <c r="D39" s="158">
        <v>33.0</v>
      </c>
      <c r="E39" s="351"/>
      <c r="F39" s="351"/>
      <c r="G39" s="351"/>
      <c r="H39" s="351"/>
      <c r="I39" s="351"/>
      <c r="J39" s="351"/>
      <c r="K39" s="351"/>
      <c r="L39" s="351"/>
      <c r="M39" s="351"/>
      <c r="N39" s="351"/>
      <c r="O39" s="351"/>
      <c r="P39" s="351"/>
      <c r="Q39" s="351"/>
      <c r="R39" s="351"/>
      <c r="S39" s="351"/>
      <c r="T39" s="351"/>
      <c r="U39" s="351"/>
      <c r="V39" s="351"/>
      <c r="W39" s="351"/>
      <c r="X39" s="351"/>
      <c r="Y39" s="351"/>
      <c r="Z39" s="351"/>
      <c r="AA39" s="351"/>
      <c r="AB39" s="351"/>
      <c r="AC39" s="351"/>
      <c r="AD39" s="352"/>
      <c r="AE39" s="76"/>
      <c r="AF39" s="76"/>
      <c r="AG39" s="76"/>
      <c r="AH39" s="76"/>
      <c r="AI39" s="76">
        <f t="shared" si="1"/>
        <v>0</v>
      </c>
    </row>
    <row r="40" ht="42.0" customHeight="1">
      <c r="A40" s="71"/>
      <c r="B40" s="56"/>
      <c r="C40" s="78" t="s">
        <v>152</v>
      </c>
      <c r="D40" s="158">
        <v>34.0</v>
      </c>
      <c r="E40" s="351"/>
      <c r="F40" s="351"/>
      <c r="G40" s="351"/>
      <c r="H40" s="351"/>
      <c r="I40" s="351"/>
      <c r="J40" s="351"/>
      <c r="K40" s="351"/>
      <c r="L40" s="351"/>
      <c r="M40" s="351"/>
      <c r="N40" s="351"/>
      <c r="O40" s="351"/>
      <c r="P40" s="351"/>
      <c r="Q40" s="351"/>
      <c r="R40" s="351"/>
      <c r="S40" s="351"/>
      <c r="T40" s="351"/>
      <c r="U40" s="351"/>
      <c r="V40" s="351"/>
      <c r="W40" s="351"/>
      <c r="X40" s="351"/>
      <c r="Y40" s="351"/>
      <c r="Z40" s="351"/>
      <c r="AA40" s="351"/>
      <c r="AB40" s="351"/>
      <c r="AC40" s="351"/>
      <c r="AD40" s="352"/>
      <c r="AE40" s="76"/>
      <c r="AF40" s="76"/>
      <c r="AG40" s="76"/>
      <c r="AH40" s="76"/>
      <c r="AI40" s="76">
        <f t="shared" si="1"/>
        <v>0</v>
      </c>
    </row>
    <row r="41" ht="24.75" customHeight="1">
      <c r="A41" s="71"/>
      <c r="B41" s="56"/>
      <c r="C41" s="78" t="s">
        <v>153</v>
      </c>
      <c r="D41" s="158">
        <v>35.0</v>
      </c>
      <c r="E41" s="351"/>
      <c r="F41" s="351"/>
      <c r="G41" s="351"/>
      <c r="H41" s="351"/>
      <c r="I41" s="351"/>
      <c r="J41" s="351"/>
      <c r="K41" s="351"/>
      <c r="L41" s="351"/>
      <c r="M41" s="351"/>
      <c r="N41" s="351"/>
      <c r="O41" s="351"/>
      <c r="P41" s="351"/>
      <c r="Q41" s="351"/>
      <c r="R41" s="351"/>
      <c r="S41" s="351"/>
      <c r="T41" s="351"/>
      <c r="U41" s="351"/>
      <c r="V41" s="351"/>
      <c r="W41" s="351"/>
      <c r="X41" s="351"/>
      <c r="Y41" s="351"/>
      <c r="Z41" s="351"/>
      <c r="AA41" s="351"/>
      <c r="AB41" s="351"/>
      <c r="AC41" s="351"/>
      <c r="AD41" s="352"/>
      <c r="AE41" s="76"/>
      <c r="AF41" s="76"/>
      <c r="AG41" s="76"/>
      <c r="AH41" s="76"/>
      <c r="AI41" s="76">
        <f t="shared" si="1"/>
        <v>0</v>
      </c>
    </row>
    <row r="42" ht="22.5" customHeight="1">
      <c r="A42" s="71"/>
      <c r="B42" s="56"/>
      <c r="C42" s="78" t="s">
        <v>154</v>
      </c>
      <c r="D42" s="158">
        <v>36.0</v>
      </c>
      <c r="E42" s="351"/>
      <c r="F42" s="351"/>
      <c r="G42" s="351"/>
      <c r="H42" s="351"/>
      <c r="I42" s="351"/>
      <c r="J42" s="351"/>
      <c r="K42" s="351"/>
      <c r="L42" s="351"/>
      <c r="M42" s="351"/>
      <c r="N42" s="351"/>
      <c r="O42" s="351"/>
      <c r="P42" s="351"/>
      <c r="Q42" s="351"/>
      <c r="R42" s="351"/>
      <c r="S42" s="351"/>
      <c r="T42" s="351"/>
      <c r="U42" s="351"/>
      <c r="V42" s="351"/>
      <c r="W42" s="351"/>
      <c r="X42" s="351"/>
      <c r="Y42" s="351"/>
      <c r="Z42" s="351"/>
      <c r="AA42" s="351"/>
      <c r="AB42" s="351"/>
      <c r="AC42" s="351"/>
      <c r="AD42" s="352"/>
      <c r="AE42" s="80"/>
      <c r="AF42" s="80"/>
      <c r="AG42" s="80"/>
      <c r="AH42" s="80"/>
      <c r="AI42" s="80">
        <f t="shared" si="1"/>
        <v>0</v>
      </c>
    </row>
    <row r="43" ht="24.0" customHeight="1">
      <c r="A43" s="71"/>
      <c r="B43" s="56"/>
      <c r="C43" s="78" t="s">
        <v>155</v>
      </c>
      <c r="D43" s="158">
        <v>37.0</v>
      </c>
      <c r="E43" s="351"/>
      <c r="F43" s="351"/>
      <c r="G43" s="351"/>
      <c r="H43" s="351"/>
      <c r="I43" s="351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351"/>
      <c r="W43" s="351"/>
      <c r="X43" s="351"/>
      <c r="Y43" s="351"/>
      <c r="Z43" s="351"/>
      <c r="AA43" s="351"/>
      <c r="AB43" s="351"/>
      <c r="AC43" s="351"/>
      <c r="AD43" s="352"/>
      <c r="AE43" s="76"/>
      <c r="AF43" s="76"/>
      <c r="AG43" s="76"/>
      <c r="AH43" s="76"/>
      <c r="AI43" s="76">
        <f t="shared" si="1"/>
        <v>0</v>
      </c>
    </row>
    <row r="44" ht="23.25" customHeight="1">
      <c r="A44" s="71"/>
      <c r="B44" s="56"/>
      <c r="C44" s="78" t="s">
        <v>425</v>
      </c>
      <c r="D44" s="158">
        <v>38.0</v>
      </c>
      <c r="E44" s="351"/>
      <c r="F44" s="351"/>
      <c r="G44" s="351"/>
      <c r="H44" s="351"/>
      <c r="I44" s="351"/>
      <c r="J44" s="351"/>
      <c r="K44" s="351"/>
      <c r="L44" s="351"/>
      <c r="M44" s="351"/>
      <c r="N44" s="351"/>
      <c r="O44" s="351"/>
      <c r="P44" s="351"/>
      <c r="Q44" s="351"/>
      <c r="R44" s="351"/>
      <c r="S44" s="351"/>
      <c r="T44" s="351"/>
      <c r="U44" s="351"/>
      <c r="V44" s="351"/>
      <c r="W44" s="351"/>
      <c r="X44" s="351"/>
      <c r="Y44" s="351"/>
      <c r="Z44" s="351"/>
      <c r="AA44" s="351"/>
      <c r="AB44" s="351"/>
      <c r="AC44" s="351"/>
      <c r="AD44" s="352"/>
      <c r="AE44" s="76"/>
      <c r="AF44" s="76"/>
      <c r="AG44" s="76"/>
      <c r="AH44" s="76"/>
      <c r="AI44" s="76">
        <f t="shared" si="1"/>
        <v>0</v>
      </c>
    </row>
    <row r="45" ht="26.25" customHeight="1">
      <c r="A45" s="71"/>
      <c r="B45" s="56"/>
      <c r="C45" s="78" t="s">
        <v>157</v>
      </c>
      <c r="D45" s="158">
        <v>39.0</v>
      </c>
      <c r="E45" s="351"/>
      <c r="F45" s="351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51"/>
      <c r="U45" s="351"/>
      <c r="V45" s="351"/>
      <c r="W45" s="351"/>
      <c r="X45" s="351"/>
      <c r="Y45" s="351"/>
      <c r="Z45" s="351"/>
      <c r="AA45" s="351"/>
      <c r="AB45" s="351"/>
      <c r="AC45" s="351"/>
      <c r="AD45" s="352"/>
      <c r="AE45" s="76"/>
      <c r="AF45" s="76"/>
      <c r="AG45" s="76"/>
      <c r="AH45" s="76"/>
      <c r="AI45" s="76">
        <f t="shared" si="1"/>
        <v>0</v>
      </c>
    </row>
    <row r="46" ht="45.0" customHeight="1">
      <c r="A46" s="71"/>
      <c r="B46" s="56"/>
      <c r="C46" s="78" t="s">
        <v>158</v>
      </c>
      <c r="D46" s="158">
        <v>40.0</v>
      </c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351"/>
      <c r="W46" s="351"/>
      <c r="X46" s="351"/>
      <c r="Y46" s="351"/>
      <c r="Z46" s="351"/>
      <c r="AA46" s="351"/>
      <c r="AB46" s="351"/>
      <c r="AC46" s="351"/>
      <c r="AD46" s="352"/>
      <c r="AE46" s="76"/>
      <c r="AF46" s="76"/>
      <c r="AG46" s="76"/>
      <c r="AH46" s="76"/>
      <c r="AI46" s="76">
        <f t="shared" si="1"/>
        <v>0</v>
      </c>
    </row>
    <row r="47" ht="39.0" customHeight="1">
      <c r="A47" s="71"/>
      <c r="B47" s="56"/>
      <c r="C47" s="78" t="s">
        <v>159</v>
      </c>
      <c r="D47" s="158">
        <v>41.0</v>
      </c>
      <c r="E47" s="351"/>
      <c r="F47" s="351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351"/>
      <c r="W47" s="351"/>
      <c r="X47" s="351"/>
      <c r="Y47" s="351"/>
      <c r="Z47" s="351"/>
      <c r="AA47" s="351"/>
      <c r="AB47" s="351"/>
      <c r="AC47" s="351"/>
      <c r="AD47" s="352"/>
      <c r="AE47" s="76"/>
      <c r="AF47" s="76"/>
      <c r="AG47" s="76"/>
      <c r="AH47" s="76"/>
      <c r="AI47" s="76">
        <f t="shared" si="1"/>
        <v>0</v>
      </c>
    </row>
    <row r="48" ht="35.25" customHeight="1">
      <c r="A48" s="71"/>
      <c r="B48" s="56"/>
      <c r="C48" s="78" t="s">
        <v>160</v>
      </c>
      <c r="D48" s="158">
        <v>42.0</v>
      </c>
      <c r="E48" s="351"/>
      <c r="F48" s="351"/>
      <c r="G48" s="351"/>
      <c r="H48" s="351"/>
      <c r="I48" s="351"/>
      <c r="J48" s="351"/>
      <c r="K48" s="351"/>
      <c r="L48" s="351"/>
      <c r="M48" s="351"/>
      <c r="N48" s="351"/>
      <c r="O48" s="351"/>
      <c r="P48" s="351"/>
      <c r="Q48" s="351"/>
      <c r="R48" s="351"/>
      <c r="S48" s="351"/>
      <c r="T48" s="351"/>
      <c r="U48" s="351"/>
      <c r="V48" s="351"/>
      <c r="W48" s="351"/>
      <c r="X48" s="351"/>
      <c r="Y48" s="351"/>
      <c r="Z48" s="351"/>
      <c r="AA48" s="351"/>
      <c r="AB48" s="351"/>
      <c r="AC48" s="351"/>
      <c r="AD48" s="352"/>
      <c r="AE48" s="76"/>
      <c r="AF48" s="76"/>
      <c r="AG48" s="76"/>
      <c r="AH48" s="76"/>
      <c r="AI48" s="76">
        <f t="shared" si="1"/>
        <v>0</v>
      </c>
    </row>
    <row r="49" ht="78.0" customHeight="1">
      <c r="A49" s="71"/>
      <c r="B49" s="56"/>
      <c r="C49" s="78" t="s">
        <v>161</v>
      </c>
      <c r="D49" s="158">
        <v>43.0</v>
      </c>
      <c r="E49" s="351"/>
      <c r="F49" s="351"/>
      <c r="G49" s="351"/>
      <c r="H49" s="351"/>
      <c r="I49" s="351"/>
      <c r="J49" s="351"/>
      <c r="K49" s="351"/>
      <c r="L49" s="351"/>
      <c r="M49" s="351"/>
      <c r="N49" s="351"/>
      <c r="O49" s="351"/>
      <c r="P49" s="351"/>
      <c r="Q49" s="351"/>
      <c r="R49" s="351"/>
      <c r="S49" s="351"/>
      <c r="T49" s="351"/>
      <c r="U49" s="351"/>
      <c r="V49" s="351"/>
      <c r="W49" s="351"/>
      <c r="X49" s="351"/>
      <c r="Y49" s="351"/>
      <c r="Z49" s="351"/>
      <c r="AA49" s="351"/>
      <c r="AB49" s="351"/>
      <c r="AC49" s="351"/>
      <c r="AD49" s="352"/>
      <c r="AE49" s="76"/>
      <c r="AF49" s="76"/>
      <c r="AG49" s="76"/>
      <c r="AH49" s="76"/>
      <c r="AI49" s="76"/>
    </row>
    <row r="50" ht="39.75" customHeight="1">
      <c r="A50" s="71"/>
      <c r="B50" s="56"/>
      <c r="C50" s="78" t="s">
        <v>164</v>
      </c>
      <c r="D50" s="158">
        <v>44.0</v>
      </c>
      <c r="E50" s="351"/>
      <c r="F50" s="351"/>
      <c r="G50" s="351"/>
      <c r="H50" s="351"/>
      <c r="I50" s="351"/>
      <c r="J50" s="351"/>
      <c r="K50" s="351"/>
      <c r="L50" s="351"/>
      <c r="M50" s="351"/>
      <c r="N50" s="351"/>
      <c r="O50" s="351"/>
      <c r="P50" s="351"/>
      <c r="Q50" s="351"/>
      <c r="R50" s="351"/>
      <c r="S50" s="351"/>
      <c r="T50" s="351"/>
      <c r="U50" s="351"/>
      <c r="V50" s="351"/>
      <c r="W50" s="351"/>
      <c r="X50" s="351"/>
      <c r="Y50" s="351"/>
      <c r="Z50" s="351"/>
      <c r="AA50" s="351"/>
      <c r="AB50" s="351"/>
      <c r="AC50" s="351"/>
      <c r="AD50" s="352"/>
      <c r="AE50" s="76"/>
      <c r="AF50" s="76"/>
      <c r="AG50" s="76"/>
      <c r="AH50" s="76"/>
      <c r="AI50" s="76">
        <f t="shared" ref="AI50:AI90" si="2">SUM(E50:AH50)</f>
        <v>0</v>
      </c>
    </row>
    <row r="51" ht="35.25" customHeight="1">
      <c r="A51" s="71"/>
      <c r="B51" s="56"/>
      <c r="C51" s="78" t="s">
        <v>165</v>
      </c>
      <c r="D51" s="158">
        <v>45.0</v>
      </c>
      <c r="E51" s="351"/>
      <c r="F51" s="351"/>
      <c r="G51" s="351"/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351"/>
      <c r="W51" s="351"/>
      <c r="X51" s="351"/>
      <c r="Y51" s="351"/>
      <c r="Z51" s="351"/>
      <c r="AA51" s="351"/>
      <c r="AB51" s="351"/>
      <c r="AC51" s="351"/>
      <c r="AD51" s="352"/>
      <c r="AE51" s="76"/>
      <c r="AF51" s="76"/>
      <c r="AG51" s="76"/>
      <c r="AH51" s="76"/>
      <c r="AI51" s="76">
        <f t="shared" si="2"/>
        <v>0</v>
      </c>
    </row>
    <row r="52" ht="30.0" customHeight="1">
      <c r="A52" s="71"/>
      <c r="B52" s="42"/>
      <c r="C52" s="78" t="s">
        <v>424</v>
      </c>
      <c r="D52" s="158">
        <v>46.0</v>
      </c>
      <c r="E52" s="351"/>
      <c r="F52" s="351"/>
      <c r="G52" s="351"/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4"/>
      <c r="AE52" s="76"/>
      <c r="AF52" s="76"/>
      <c r="AG52" s="76"/>
      <c r="AH52" s="76"/>
      <c r="AI52" s="76">
        <f t="shared" si="2"/>
        <v>0</v>
      </c>
    </row>
    <row r="53" ht="38.25" customHeight="1">
      <c r="A53" s="71"/>
      <c r="B53" s="83" t="s">
        <v>210</v>
      </c>
      <c r="C53" s="51"/>
      <c r="D53" s="158">
        <v>47.0</v>
      </c>
      <c r="E53" s="351"/>
      <c r="F53" s="351"/>
      <c r="G53" s="351"/>
      <c r="H53" s="351"/>
      <c r="I53" s="351"/>
      <c r="J53" s="351"/>
      <c r="K53" s="351"/>
      <c r="L53" s="351"/>
      <c r="M53" s="351"/>
      <c r="N53" s="351"/>
      <c r="O53" s="351"/>
      <c r="P53" s="351"/>
      <c r="Q53" s="351"/>
      <c r="R53" s="351"/>
      <c r="S53" s="351"/>
      <c r="T53" s="351"/>
      <c r="U53" s="351"/>
      <c r="V53" s="351"/>
      <c r="W53" s="351"/>
      <c r="X53" s="351"/>
      <c r="Y53" s="351"/>
      <c r="Z53" s="351"/>
      <c r="AA53" s="351"/>
      <c r="AB53" s="351"/>
      <c r="AC53" s="351"/>
      <c r="AD53" s="352"/>
      <c r="AE53" s="76"/>
      <c r="AF53" s="76"/>
      <c r="AG53" s="76"/>
      <c r="AH53" s="76"/>
      <c r="AI53" s="76">
        <f t="shared" si="2"/>
        <v>0</v>
      </c>
    </row>
    <row r="54" ht="35.25" customHeight="1">
      <c r="A54" s="71"/>
      <c r="B54" s="77" t="s">
        <v>29</v>
      </c>
      <c r="C54" s="78" t="s">
        <v>215</v>
      </c>
      <c r="D54" s="158">
        <v>48.0</v>
      </c>
      <c r="E54" s="351"/>
      <c r="F54" s="351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2"/>
      <c r="AE54" s="76"/>
      <c r="AF54" s="76"/>
      <c r="AG54" s="76"/>
      <c r="AH54" s="76"/>
      <c r="AI54" s="76">
        <f t="shared" si="2"/>
        <v>0</v>
      </c>
    </row>
    <row r="55" ht="85.5" customHeight="1">
      <c r="A55" s="71"/>
      <c r="B55" s="56"/>
      <c r="C55" s="78" t="s">
        <v>216</v>
      </c>
      <c r="D55" s="158">
        <v>49.0</v>
      </c>
      <c r="E55" s="351"/>
      <c r="F55" s="351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2"/>
      <c r="AE55" s="76"/>
      <c r="AF55" s="76"/>
      <c r="AG55" s="76"/>
      <c r="AH55" s="76"/>
      <c r="AI55" s="76">
        <f t="shared" si="2"/>
        <v>0</v>
      </c>
    </row>
    <row r="56" ht="49.5" customHeight="1">
      <c r="A56" s="71"/>
      <c r="B56" s="56"/>
      <c r="C56" s="78" t="s">
        <v>217</v>
      </c>
      <c r="D56" s="158">
        <v>50.0</v>
      </c>
      <c r="E56" s="351"/>
      <c r="F56" s="351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2"/>
      <c r="AE56" s="76"/>
      <c r="AF56" s="76"/>
      <c r="AG56" s="76"/>
      <c r="AH56" s="76"/>
      <c r="AI56" s="76">
        <f t="shared" si="2"/>
        <v>0</v>
      </c>
    </row>
    <row r="57" ht="20.25" customHeight="1">
      <c r="A57" s="71"/>
      <c r="B57" s="56"/>
      <c r="C57" s="78" t="s">
        <v>218</v>
      </c>
      <c r="D57" s="158">
        <v>51.0</v>
      </c>
      <c r="E57" s="351"/>
      <c r="F57" s="351"/>
      <c r="G57" s="351"/>
      <c r="H57" s="351"/>
      <c r="I57" s="351"/>
      <c r="J57" s="351"/>
      <c r="K57" s="351"/>
      <c r="L57" s="351"/>
      <c r="M57" s="351"/>
      <c r="N57" s="351"/>
      <c r="O57" s="351"/>
      <c r="P57" s="351"/>
      <c r="Q57" s="351"/>
      <c r="R57" s="351"/>
      <c r="S57" s="351"/>
      <c r="T57" s="351"/>
      <c r="U57" s="351"/>
      <c r="V57" s="351"/>
      <c r="W57" s="351"/>
      <c r="X57" s="351"/>
      <c r="Y57" s="351"/>
      <c r="Z57" s="351"/>
      <c r="AA57" s="351"/>
      <c r="AB57" s="351"/>
      <c r="AC57" s="351"/>
      <c r="AD57" s="352"/>
      <c r="AE57" s="76"/>
      <c r="AF57" s="76"/>
      <c r="AG57" s="76"/>
      <c r="AH57" s="76"/>
      <c r="AI57" s="76">
        <f t="shared" si="2"/>
        <v>0</v>
      </c>
    </row>
    <row r="58" ht="36.75" customHeight="1">
      <c r="A58" s="71"/>
      <c r="B58" s="56"/>
      <c r="C58" s="78" t="s">
        <v>222</v>
      </c>
      <c r="D58" s="158">
        <v>52.0</v>
      </c>
      <c r="E58" s="351"/>
      <c r="F58" s="351"/>
      <c r="G58" s="351"/>
      <c r="H58" s="351"/>
      <c r="I58" s="351"/>
      <c r="J58" s="351"/>
      <c r="K58" s="351"/>
      <c r="L58" s="351"/>
      <c r="M58" s="351"/>
      <c r="N58" s="351"/>
      <c r="O58" s="351"/>
      <c r="P58" s="351"/>
      <c r="Q58" s="351"/>
      <c r="R58" s="351"/>
      <c r="S58" s="351"/>
      <c r="T58" s="351"/>
      <c r="U58" s="351"/>
      <c r="V58" s="351"/>
      <c r="W58" s="351"/>
      <c r="X58" s="351"/>
      <c r="Y58" s="351"/>
      <c r="Z58" s="351"/>
      <c r="AA58" s="351"/>
      <c r="AB58" s="351"/>
      <c r="AC58" s="351"/>
      <c r="AD58" s="352"/>
      <c r="AE58" s="76"/>
      <c r="AF58" s="76"/>
      <c r="AG58" s="76"/>
      <c r="AH58" s="76"/>
      <c r="AI58" s="76">
        <f t="shared" si="2"/>
        <v>0</v>
      </c>
    </row>
    <row r="59" ht="65.25" customHeight="1">
      <c r="A59" s="71"/>
      <c r="B59" s="56"/>
      <c r="C59" s="78" t="s">
        <v>232</v>
      </c>
      <c r="D59" s="158">
        <v>53.0</v>
      </c>
      <c r="E59" s="351"/>
      <c r="F59" s="351"/>
      <c r="G59" s="351"/>
      <c r="H59" s="351"/>
      <c r="I59" s="351"/>
      <c r="J59" s="351"/>
      <c r="K59" s="351"/>
      <c r="L59" s="351"/>
      <c r="M59" s="351"/>
      <c r="N59" s="351"/>
      <c r="O59" s="351"/>
      <c r="P59" s="351"/>
      <c r="Q59" s="351"/>
      <c r="R59" s="351"/>
      <c r="S59" s="351"/>
      <c r="T59" s="351"/>
      <c r="U59" s="351"/>
      <c r="V59" s="351"/>
      <c r="W59" s="351"/>
      <c r="X59" s="351"/>
      <c r="Y59" s="351"/>
      <c r="Z59" s="351"/>
      <c r="AA59" s="351"/>
      <c r="AB59" s="351"/>
      <c r="AC59" s="351"/>
      <c r="AD59" s="352"/>
      <c r="AE59" s="76"/>
      <c r="AF59" s="76"/>
      <c r="AG59" s="76"/>
      <c r="AH59" s="76"/>
      <c r="AI59" s="76">
        <f t="shared" si="2"/>
        <v>0</v>
      </c>
    </row>
    <row r="60" ht="56.25" customHeight="1">
      <c r="A60" s="71"/>
      <c r="B60" s="56"/>
      <c r="C60" s="78" t="s">
        <v>233</v>
      </c>
      <c r="D60" s="158">
        <v>54.0</v>
      </c>
      <c r="E60" s="351"/>
      <c r="F60" s="351"/>
      <c r="G60" s="351"/>
      <c r="H60" s="351"/>
      <c r="I60" s="351"/>
      <c r="J60" s="351"/>
      <c r="K60" s="351"/>
      <c r="L60" s="351"/>
      <c r="M60" s="351"/>
      <c r="N60" s="351"/>
      <c r="O60" s="351"/>
      <c r="P60" s="351"/>
      <c r="Q60" s="351"/>
      <c r="R60" s="351"/>
      <c r="S60" s="351"/>
      <c r="T60" s="351"/>
      <c r="U60" s="351"/>
      <c r="V60" s="351"/>
      <c r="W60" s="351"/>
      <c r="X60" s="351"/>
      <c r="Y60" s="351"/>
      <c r="Z60" s="351"/>
      <c r="AA60" s="351"/>
      <c r="AB60" s="351"/>
      <c r="AC60" s="351"/>
      <c r="AD60" s="352"/>
      <c r="AE60" s="76"/>
      <c r="AF60" s="76"/>
      <c r="AG60" s="76"/>
      <c r="AH60" s="76"/>
      <c r="AI60" s="76">
        <f t="shared" si="2"/>
        <v>0</v>
      </c>
    </row>
    <row r="61" ht="57.0" customHeight="1">
      <c r="A61" s="71"/>
      <c r="B61" s="56"/>
      <c r="C61" s="78" t="s">
        <v>236</v>
      </c>
      <c r="D61" s="158">
        <v>55.0</v>
      </c>
      <c r="E61" s="351"/>
      <c r="F61" s="351"/>
      <c r="G61" s="351"/>
      <c r="H61" s="351"/>
      <c r="I61" s="351"/>
      <c r="J61" s="351"/>
      <c r="K61" s="351"/>
      <c r="L61" s="351"/>
      <c r="M61" s="351"/>
      <c r="N61" s="351"/>
      <c r="O61" s="351"/>
      <c r="P61" s="351"/>
      <c r="Q61" s="351"/>
      <c r="R61" s="351"/>
      <c r="S61" s="351"/>
      <c r="T61" s="351"/>
      <c r="U61" s="351"/>
      <c r="V61" s="351"/>
      <c r="W61" s="351"/>
      <c r="X61" s="351"/>
      <c r="Y61" s="351"/>
      <c r="Z61" s="351"/>
      <c r="AA61" s="351"/>
      <c r="AB61" s="351"/>
      <c r="AC61" s="351"/>
      <c r="AD61" s="352"/>
      <c r="AE61" s="76"/>
      <c r="AF61" s="76"/>
      <c r="AG61" s="76"/>
      <c r="AH61" s="76"/>
      <c r="AI61" s="76">
        <f t="shared" si="2"/>
        <v>0</v>
      </c>
    </row>
    <row r="62" ht="25.5" customHeight="1">
      <c r="A62" s="71"/>
      <c r="B62" s="56"/>
      <c r="C62" s="78" t="s">
        <v>237</v>
      </c>
      <c r="D62" s="158">
        <v>56.0</v>
      </c>
      <c r="E62" s="351"/>
      <c r="F62" s="351"/>
      <c r="G62" s="351"/>
      <c r="H62" s="351"/>
      <c r="I62" s="351"/>
      <c r="J62" s="351"/>
      <c r="K62" s="351"/>
      <c r="L62" s="351"/>
      <c r="M62" s="351"/>
      <c r="N62" s="351"/>
      <c r="O62" s="351"/>
      <c r="P62" s="351"/>
      <c r="Q62" s="351"/>
      <c r="R62" s="351"/>
      <c r="S62" s="351"/>
      <c r="T62" s="351"/>
      <c r="U62" s="351"/>
      <c r="V62" s="351"/>
      <c r="W62" s="351"/>
      <c r="X62" s="351"/>
      <c r="Y62" s="351"/>
      <c r="Z62" s="351"/>
      <c r="AA62" s="351"/>
      <c r="AB62" s="351"/>
      <c r="AC62" s="351"/>
      <c r="AD62" s="352"/>
      <c r="AE62" s="76"/>
      <c r="AF62" s="76"/>
      <c r="AG62" s="76"/>
      <c r="AH62" s="76"/>
      <c r="AI62" s="76">
        <f t="shared" si="2"/>
        <v>0</v>
      </c>
    </row>
    <row r="63" ht="29.25" customHeight="1">
      <c r="A63" s="71"/>
      <c r="B63" s="56"/>
      <c r="C63" s="78" t="s">
        <v>238</v>
      </c>
      <c r="D63" s="158">
        <v>57.0</v>
      </c>
      <c r="E63" s="351"/>
      <c r="F63" s="351"/>
      <c r="G63" s="351"/>
      <c r="H63" s="351"/>
      <c r="I63" s="351"/>
      <c r="J63" s="351"/>
      <c r="K63" s="351"/>
      <c r="L63" s="351"/>
      <c r="M63" s="351"/>
      <c r="N63" s="351"/>
      <c r="O63" s="351"/>
      <c r="P63" s="351"/>
      <c r="Q63" s="351"/>
      <c r="R63" s="351"/>
      <c r="S63" s="351"/>
      <c r="T63" s="351"/>
      <c r="U63" s="351"/>
      <c r="V63" s="351"/>
      <c r="W63" s="351"/>
      <c r="X63" s="351"/>
      <c r="Y63" s="351"/>
      <c r="Z63" s="351"/>
      <c r="AA63" s="351"/>
      <c r="AB63" s="351"/>
      <c r="AC63" s="351"/>
      <c r="AD63" s="352"/>
      <c r="AE63" s="76"/>
      <c r="AF63" s="76"/>
      <c r="AG63" s="76"/>
      <c r="AH63" s="76"/>
      <c r="AI63" s="76">
        <f t="shared" si="2"/>
        <v>0</v>
      </c>
    </row>
    <row r="64" ht="15.75" customHeight="1">
      <c r="A64" s="71"/>
      <c r="B64" s="42"/>
      <c r="C64" s="78" t="s">
        <v>424</v>
      </c>
      <c r="D64" s="158">
        <v>58.0</v>
      </c>
      <c r="E64" s="351"/>
      <c r="F64" s="351"/>
      <c r="G64" s="351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R64" s="351"/>
      <c r="S64" s="351"/>
      <c r="T64" s="351"/>
      <c r="U64" s="351"/>
      <c r="V64" s="351"/>
      <c r="W64" s="351"/>
      <c r="X64" s="351"/>
      <c r="Y64" s="351"/>
      <c r="Z64" s="351"/>
      <c r="AA64" s="351"/>
      <c r="AB64" s="351"/>
      <c r="AC64" s="351"/>
      <c r="AD64" s="352"/>
      <c r="AE64" s="19"/>
      <c r="AF64" s="19"/>
      <c r="AG64" s="19"/>
      <c r="AH64" s="19"/>
      <c r="AI64" s="19">
        <f t="shared" si="2"/>
        <v>0</v>
      </c>
    </row>
    <row r="65" ht="36.0" customHeight="1">
      <c r="A65" s="71"/>
      <c r="B65" s="83" t="s">
        <v>240</v>
      </c>
      <c r="C65" s="51"/>
      <c r="D65" s="158">
        <v>59.0</v>
      </c>
      <c r="E65" s="351"/>
      <c r="F65" s="351"/>
      <c r="G65" s="351"/>
      <c r="H65" s="351"/>
      <c r="I65" s="351"/>
      <c r="J65" s="351"/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1"/>
      <c r="X65" s="351"/>
      <c r="Y65" s="351"/>
      <c r="Z65" s="351"/>
      <c r="AA65" s="351"/>
      <c r="AB65" s="351"/>
      <c r="AC65" s="351"/>
      <c r="AD65" s="352"/>
      <c r="AE65" s="19"/>
      <c r="AF65" s="19"/>
      <c r="AG65" s="19"/>
      <c r="AH65" s="19"/>
      <c r="AI65" s="19">
        <f t="shared" si="2"/>
        <v>0</v>
      </c>
    </row>
    <row r="66" ht="15.75" customHeight="1">
      <c r="A66" s="71"/>
      <c r="B66" s="77" t="s">
        <v>29</v>
      </c>
      <c r="C66" s="78" t="s">
        <v>241</v>
      </c>
      <c r="D66" s="158">
        <v>60.0</v>
      </c>
      <c r="E66" s="351"/>
      <c r="F66" s="351"/>
      <c r="G66" s="351"/>
      <c r="H66" s="351"/>
      <c r="I66" s="351"/>
      <c r="J66" s="351"/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351"/>
      <c r="W66" s="351"/>
      <c r="X66" s="351"/>
      <c r="Y66" s="351"/>
      <c r="Z66" s="351"/>
      <c r="AA66" s="351"/>
      <c r="AB66" s="351"/>
      <c r="AC66" s="351"/>
      <c r="AD66" s="352"/>
      <c r="AE66" s="19"/>
      <c r="AF66" s="19"/>
      <c r="AG66" s="19"/>
      <c r="AH66" s="19"/>
      <c r="AI66" s="19">
        <f t="shared" si="2"/>
        <v>0</v>
      </c>
    </row>
    <row r="67" ht="25.5" customHeight="1">
      <c r="A67" s="71"/>
      <c r="B67" s="56"/>
      <c r="C67" s="78" t="s">
        <v>242</v>
      </c>
      <c r="D67" s="158">
        <v>61.0</v>
      </c>
      <c r="E67" s="351"/>
      <c r="F67" s="351"/>
      <c r="G67" s="351"/>
      <c r="H67" s="351"/>
      <c r="I67" s="351"/>
      <c r="J67" s="351"/>
      <c r="K67" s="351"/>
      <c r="L67" s="351"/>
      <c r="M67" s="351"/>
      <c r="N67" s="351"/>
      <c r="O67" s="351"/>
      <c r="P67" s="351"/>
      <c r="Q67" s="351"/>
      <c r="R67" s="351"/>
      <c r="S67" s="351"/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2"/>
      <c r="AE67" s="19"/>
      <c r="AF67" s="19"/>
      <c r="AG67" s="19"/>
      <c r="AH67" s="19"/>
      <c r="AI67" s="19">
        <f t="shared" si="2"/>
        <v>0</v>
      </c>
    </row>
    <row r="68" ht="15.75" customHeight="1">
      <c r="A68" s="71"/>
      <c r="B68" s="56"/>
      <c r="C68" s="78" t="s">
        <v>243</v>
      </c>
      <c r="D68" s="158">
        <v>62.0</v>
      </c>
      <c r="E68" s="351"/>
      <c r="F68" s="351"/>
      <c r="G68" s="351"/>
      <c r="H68" s="351"/>
      <c r="I68" s="351"/>
      <c r="J68" s="351"/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2"/>
      <c r="AE68" s="19"/>
      <c r="AF68" s="19"/>
      <c r="AG68" s="19"/>
      <c r="AH68" s="19"/>
      <c r="AI68" s="19">
        <f t="shared" si="2"/>
        <v>0</v>
      </c>
    </row>
    <row r="69" ht="15.75" customHeight="1">
      <c r="A69" s="71"/>
      <c r="B69" s="56"/>
      <c r="C69" s="78" t="s">
        <v>244</v>
      </c>
      <c r="D69" s="158">
        <v>63.0</v>
      </c>
      <c r="E69" s="351"/>
      <c r="F69" s="351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2"/>
      <c r="AE69" s="19"/>
      <c r="AF69" s="19"/>
      <c r="AG69" s="19"/>
      <c r="AH69" s="19"/>
      <c r="AI69" s="19">
        <f t="shared" si="2"/>
        <v>0</v>
      </c>
    </row>
    <row r="70" ht="15.75" customHeight="1">
      <c r="A70" s="71"/>
      <c r="B70" s="56"/>
      <c r="C70" s="78" t="s">
        <v>245</v>
      </c>
      <c r="D70" s="158">
        <v>64.0</v>
      </c>
      <c r="E70" s="351"/>
      <c r="F70" s="351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2"/>
      <c r="AE70" s="19"/>
      <c r="AF70" s="19"/>
      <c r="AG70" s="19"/>
      <c r="AH70" s="19"/>
      <c r="AI70" s="19">
        <f t="shared" si="2"/>
        <v>0</v>
      </c>
    </row>
    <row r="71" ht="15.75" customHeight="1">
      <c r="A71" s="71"/>
      <c r="B71" s="56"/>
      <c r="C71" s="78" t="s">
        <v>246</v>
      </c>
      <c r="D71" s="158">
        <v>65.0</v>
      </c>
      <c r="E71" s="351"/>
      <c r="F71" s="351"/>
      <c r="G71" s="351"/>
      <c r="H71" s="351"/>
      <c r="I71" s="351"/>
      <c r="J71" s="351"/>
      <c r="K71" s="351"/>
      <c r="L71" s="351"/>
      <c r="M71" s="351"/>
      <c r="N71" s="351"/>
      <c r="O71" s="351"/>
      <c r="P71" s="351"/>
      <c r="Q71" s="351"/>
      <c r="R71" s="351"/>
      <c r="S71" s="351"/>
      <c r="T71" s="351"/>
      <c r="U71" s="351"/>
      <c r="V71" s="351"/>
      <c r="W71" s="351"/>
      <c r="X71" s="351"/>
      <c r="Y71" s="351"/>
      <c r="Z71" s="351"/>
      <c r="AA71" s="351"/>
      <c r="AB71" s="351"/>
      <c r="AC71" s="351"/>
      <c r="AD71" s="352"/>
      <c r="AE71" s="19"/>
      <c r="AF71" s="19"/>
      <c r="AG71" s="19"/>
      <c r="AH71" s="19"/>
      <c r="AI71" s="19">
        <f t="shared" si="2"/>
        <v>0</v>
      </c>
    </row>
    <row r="72" ht="15.75" customHeight="1">
      <c r="A72" s="71"/>
      <c r="B72" s="56"/>
      <c r="C72" s="78" t="s">
        <v>248</v>
      </c>
      <c r="D72" s="158">
        <v>66.0</v>
      </c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1"/>
      <c r="T72" s="351"/>
      <c r="U72" s="351"/>
      <c r="V72" s="351"/>
      <c r="W72" s="351"/>
      <c r="X72" s="351"/>
      <c r="Y72" s="351"/>
      <c r="Z72" s="351"/>
      <c r="AA72" s="351"/>
      <c r="AB72" s="351"/>
      <c r="AC72" s="351"/>
      <c r="AD72" s="352"/>
      <c r="AE72" s="19"/>
      <c r="AF72" s="19"/>
      <c r="AG72" s="19"/>
      <c r="AH72" s="19"/>
      <c r="AI72" s="19">
        <f t="shared" si="2"/>
        <v>0</v>
      </c>
    </row>
    <row r="73" ht="15.75" customHeight="1">
      <c r="A73" s="71"/>
      <c r="B73" s="42"/>
      <c r="C73" s="78" t="s">
        <v>424</v>
      </c>
      <c r="D73" s="158">
        <v>67.0</v>
      </c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1"/>
      <c r="T73" s="351"/>
      <c r="U73" s="351"/>
      <c r="V73" s="351"/>
      <c r="W73" s="351"/>
      <c r="X73" s="351"/>
      <c r="Y73" s="351"/>
      <c r="Z73" s="351"/>
      <c r="AA73" s="351"/>
      <c r="AB73" s="351"/>
      <c r="AC73" s="351"/>
      <c r="AD73" s="352"/>
      <c r="AE73" s="19"/>
      <c r="AF73" s="19"/>
      <c r="AG73" s="19"/>
      <c r="AH73" s="19"/>
      <c r="AI73" s="19">
        <f t="shared" si="2"/>
        <v>0</v>
      </c>
    </row>
    <row r="74" ht="28.5" customHeight="1">
      <c r="A74" s="71"/>
      <c r="B74" s="83" t="s">
        <v>293</v>
      </c>
      <c r="C74" s="51"/>
      <c r="D74" s="158">
        <v>68.0</v>
      </c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1"/>
      <c r="T74" s="351"/>
      <c r="U74" s="351"/>
      <c r="V74" s="351"/>
      <c r="W74" s="351"/>
      <c r="X74" s="351"/>
      <c r="Y74" s="351"/>
      <c r="Z74" s="351"/>
      <c r="AA74" s="351"/>
      <c r="AB74" s="351"/>
      <c r="AC74" s="351"/>
      <c r="AD74" s="352"/>
      <c r="AE74" s="19"/>
      <c r="AF74" s="19"/>
      <c r="AG74" s="19"/>
      <c r="AH74" s="19"/>
      <c r="AI74" s="19">
        <f t="shared" si="2"/>
        <v>0</v>
      </c>
    </row>
    <row r="75" ht="15.75" customHeight="1">
      <c r="A75" s="71"/>
      <c r="B75" s="77" t="s">
        <v>29</v>
      </c>
      <c r="C75" s="78" t="s">
        <v>299</v>
      </c>
      <c r="D75" s="158">
        <v>69.0</v>
      </c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51"/>
      <c r="W75" s="351"/>
      <c r="X75" s="351"/>
      <c r="Y75" s="351"/>
      <c r="Z75" s="351"/>
      <c r="AA75" s="351"/>
      <c r="AB75" s="351"/>
      <c r="AC75" s="351"/>
      <c r="AD75" s="352"/>
      <c r="AE75" s="19"/>
      <c r="AF75" s="19"/>
      <c r="AG75" s="19"/>
      <c r="AH75" s="19"/>
      <c r="AI75" s="19">
        <f t="shared" si="2"/>
        <v>0</v>
      </c>
    </row>
    <row r="76" ht="15.75" customHeight="1">
      <c r="A76" s="71"/>
      <c r="B76" s="56"/>
      <c r="C76" s="78" t="s">
        <v>300</v>
      </c>
      <c r="D76" s="158">
        <v>70.0</v>
      </c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1"/>
      <c r="T76" s="351"/>
      <c r="U76" s="351"/>
      <c r="V76" s="351"/>
      <c r="W76" s="351"/>
      <c r="X76" s="351"/>
      <c r="Y76" s="351"/>
      <c r="Z76" s="351"/>
      <c r="AA76" s="351"/>
      <c r="AB76" s="351"/>
      <c r="AC76" s="351"/>
      <c r="AD76" s="352"/>
      <c r="AE76" s="19"/>
      <c r="AF76" s="19"/>
      <c r="AG76" s="19"/>
      <c r="AH76" s="19"/>
      <c r="AI76" s="19">
        <f t="shared" si="2"/>
        <v>0</v>
      </c>
    </row>
    <row r="77" ht="15.75" customHeight="1">
      <c r="A77" s="71"/>
      <c r="B77" s="42"/>
      <c r="C77" s="78" t="s">
        <v>424</v>
      </c>
      <c r="D77" s="158">
        <v>71.0</v>
      </c>
      <c r="E77" s="351"/>
      <c r="F77" s="351"/>
      <c r="G77" s="351"/>
      <c r="H77" s="351"/>
      <c r="I77" s="351"/>
      <c r="J77" s="351"/>
      <c r="K77" s="351"/>
      <c r="L77" s="351"/>
      <c r="M77" s="351"/>
      <c r="N77" s="351"/>
      <c r="O77" s="351"/>
      <c r="P77" s="351"/>
      <c r="Q77" s="351"/>
      <c r="R77" s="351"/>
      <c r="S77" s="351"/>
      <c r="T77" s="351"/>
      <c r="U77" s="351"/>
      <c r="V77" s="351"/>
      <c r="W77" s="351"/>
      <c r="X77" s="351"/>
      <c r="Y77" s="351"/>
      <c r="Z77" s="351"/>
      <c r="AA77" s="351"/>
      <c r="AB77" s="351"/>
      <c r="AC77" s="351"/>
      <c r="AD77" s="352"/>
      <c r="AE77" s="19"/>
      <c r="AF77" s="19"/>
      <c r="AG77" s="19"/>
      <c r="AH77" s="19"/>
      <c r="AI77" s="19">
        <f t="shared" si="2"/>
        <v>0</v>
      </c>
    </row>
    <row r="78" ht="27.75" customHeight="1">
      <c r="A78" s="71"/>
      <c r="B78" s="83" t="s">
        <v>304</v>
      </c>
      <c r="C78" s="51"/>
      <c r="D78" s="158">
        <v>72.0</v>
      </c>
      <c r="E78" s="351"/>
      <c r="F78" s="351"/>
      <c r="G78" s="351"/>
      <c r="H78" s="351"/>
      <c r="I78" s="351"/>
      <c r="J78" s="351"/>
      <c r="K78" s="351"/>
      <c r="L78" s="351"/>
      <c r="M78" s="351"/>
      <c r="N78" s="351"/>
      <c r="O78" s="351"/>
      <c r="P78" s="351"/>
      <c r="Q78" s="351"/>
      <c r="R78" s="351"/>
      <c r="S78" s="351"/>
      <c r="T78" s="351"/>
      <c r="U78" s="351"/>
      <c r="V78" s="351"/>
      <c r="W78" s="351"/>
      <c r="X78" s="351"/>
      <c r="Y78" s="351"/>
      <c r="Z78" s="351"/>
      <c r="AA78" s="351"/>
      <c r="AB78" s="351"/>
      <c r="AC78" s="351"/>
      <c r="AD78" s="352"/>
      <c r="AE78" s="19"/>
      <c r="AF78" s="19"/>
      <c r="AG78" s="19"/>
      <c r="AH78" s="19"/>
      <c r="AI78" s="19">
        <f t="shared" si="2"/>
        <v>0</v>
      </c>
    </row>
    <row r="79" ht="25.5" customHeight="1">
      <c r="A79" s="71"/>
      <c r="B79" s="77" t="s">
        <v>29</v>
      </c>
      <c r="C79" s="78" t="s">
        <v>308</v>
      </c>
      <c r="D79" s="158">
        <v>73.0</v>
      </c>
      <c r="E79" s="351"/>
      <c r="F79" s="351"/>
      <c r="G79" s="351"/>
      <c r="H79" s="351"/>
      <c r="I79" s="351"/>
      <c r="J79" s="351"/>
      <c r="K79" s="351"/>
      <c r="L79" s="351"/>
      <c r="M79" s="351"/>
      <c r="N79" s="351"/>
      <c r="O79" s="351"/>
      <c r="P79" s="351"/>
      <c r="Q79" s="351"/>
      <c r="R79" s="351"/>
      <c r="S79" s="351"/>
      <c r="T79" s="351"/>
      <c r="U79" s="351"/>
      <c r="V79" s="351"/>
      <c r="W79" s="351"/>
      <c r="X79" s="351"/>
      <c r="Y79" s="351"/>
      <c r="Z79" s="351"/>
      <c r="AA79" s="351"/>
      <c r="AB79" s="351"/>
      <c r="AC79" s="351"/>
      <c r="AD79" s="352"/>
      <c r="AE79" s="19"/>
      <c r="AF79" s="19"/>
      <c r="AG79" s="19"/>
      <c r="AH79" s="19"/>
      <c r="AI79" s="19">
        <f t="shared" si="2"/>
        <v>0</v>
      </c>
    </row>
    <row r="80" ht="15.75" customHeight="1">
      <c r="A80" s="71"/>
      <c r="B80" s="56"/>
      <c r="C80" s="78" t="s">
        <v>309</v>
      </c>
      <c r="D80" s="158">
        <v>74.0</v>
      </c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1"/>
      <c r="T80" s="351"/>
      <c r="U80" s="351"/>
      <c r="V80" s="351"/>
      <c r="W80" s="351"/>
      <c r="X80" s="351"/>
      <c r="Y80" s="351"/>
      <c r="Z80" s="351"/>
      <c r="AA80" s="351"/>
      <c r="AB80" s="351"/>
      <c r="AC80" s="351"/>
      <c r="AD80" s="352"/>
      <c r="AE80" s="19"/>
      <c r="AF80" s="19"/>
      <c r="AG80" s="19"/>
      <c r="AH80" s="19"/>
      <c r="AI80" s="19">
        <f t="shared" si="2"/>
        <v>0</v>
      </c>
    </row>
    <row r="81" ht="15.75" customHeight="1">
      <c r="A81" s="71"/>
      <c r="B81" s="56"/>
      <c r="C81" s="78" t="s">
        <v>314</v>
      </c>
      <c r="D81" s="158">
        <v>75.0</v>
      </c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1"/>
      <c r="T81" s="351"/>
      <c r="U81" s="351"/>
      <c r="V81" s="351"/>
      <c r="W81" s="351"/>
      <c r="X81" s="351"/>
      <c r="Y81" s="351"/>
      <c r="Z81" s="351"/>
      <c r="AA81" s="351"/>
      <c r="AB81" s="351"/>
      <c r="AC81" s="351"/>
      <c r="AD81" s="352"/>
      <c r="AE81" s="19"/>
      <c r="AF81" s="19"/>
      <c r="AG81" s="19"/>
      <c r="AH81" s="19"/>
      <c r="AI81" s="19">
        <f t="shared" si="2"/>
        <v>0</v>
      </c>
    </row>
    <row r="82" ht="15.75" customHeight="1">
      <c r="A82" s="71"/>
      <c r="B82" s="42"/>
      <c r="C82" s="78" t="s">
        <v>424</v>
      </c>
      <c r="D82" s="158">
        <v>76.0</v>
      </c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2"/>
      <c r="AE82" s="19"/>
      <c r="AF82" s="19"/>
      <c r="AG82" s="19"/>
      <c r="AH82" s="19"/>
      <c r="AI82" s="19">
        <f t="shared" si="2"/>
        <v>0</v>
      </c>
    </row>
    <row r="83" ht="43.5" customHeight="1">
      <c r="A83" s="71"/>
      <c r="B83" s="83" t="s">
        <v>332</v>
      </c>
      <c r="C83" s="51"/>
      <c r="D83" s="158">
        <v>77.0</v>
      </c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1"/>
      <c r="T83" s="351"/>
      <c r="U83" s="351"/>
      <c r="V83" s="351"/>
      <c r="W83" s="351"/>
      <c r="X83" s="351"/>
      <c r="Y83" s="351"/>
      <c r="Z83" s="351"/>
      <c r="AA83" s="351"/>
      <c r="AB83" s="351"/>
      <c r="AC83" s="351"/>
      <c r="AD83" s="352"/>
      <c r="AE83" s="19"/>
      <c r="AF83" s="19"/>
      <c r="AG83" s="19"/>
      <c r="AH83" s="19"/>
      <c r="AI83" s="19">
        <f t="shared" si="2"/>
        <v>0</v>
      </c>
    </row>
    <row r="84" ht="15.75" customHeight="1">
      <c r="A84" s="71"/>
      <c r="B84" s="77" t="s">
        <v>29</v>
      </c>
      <c r="C84" s="78" t="s">
        <v>348</v>
      </c>
      <c r="D84" s="158">
        <v>78.0</v>
      </c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  <c r="Y84" s="351"/>
      <c r="Z84" s="351"/>
      <c r="AA84" s="351"/>
      <c r="AB84" s="351"/>
      <c r="AC84" s="351"/>
      <c r="AD84" s="352"/>
      <c r="AE84" s="19"/>
      <c r="AF84" s="19"/>
      <c r="AG84" s="19"/>
      <c r="AH84" s="19"/>
      <c r="AI84" s="19">
        <f t="shared" si="2"/>
        <v>0</v>
      </c>
    </row>
    <row r="85" ht="15.75" customHeight="1">
      <c r="A85" s="71"/>
      <c r="B85" s="56"/>
      <c r="C85" s="78" t="s">
        <v>353</v>
      </c>
      <c r="D85" s="158">
        <v>79.0</v>
      </c>
      <c r="E85" s="351"/>
      <c r="F85" s="351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T85" s="351"/>
      <c r="U85" s="351"/>
      <c r="V85" s="351"/>
      <c r="W85" s="351"/>
      <c r="X85" s="351"/>
      <c r="Y85" s="351"/>
      <c r="Z85" s="351"/>
      <c r="AA85" s="351"/>
      <c r="AB85" s="351"/>
      <c r="AC85" s="351"/>
      <c r="AD85" s="352"/>
      <c r="AE85" s="19"/>
      <c r="AF85" s="19"/>
      <c r="AG85" s="19"/>
      <c r="AH85" s="19"/>
      <c r="AI85" s="19">
        <f t="shared" si="2"/>
        <v>0</v>
      </c>
    </row>
    <row r="86" ht="15.75" customHeight="1">
      <c r="A86" s="71"/>
      <c r="B86" s="56"/>
      <c r="C86" s="78" t="s">
        <v>818</v>
      </c>
      <c r="D86" s="158">
        <v>80.0</v>
      </c>
      <c r="E86" s="351"/>
      <c r="F86" s="351"/>
      <c r="G86" s="351"/>
      <c r="H86" s="351"/>
      <c r="I86" s="351"/>
      <c r="J86" s="351"/>
      <c r="K86" s="351"/>
      <c r="L86" s="351"/>
      <c r="M86" s="351"/>
      <c r="N86" s="351"/>
      <c r="O86" s="351"/>
      <c r="P86" s="351"/>
      <c r="Q86" s="351"/>
      <c r="R86" s="351"/>
      <c r="S86" s="351"/>
      <c r="T86" s="351"/>
      <c r="U86" s="351"/>
      <c r="V86" s="351"/>
      <c r="W86" s="351"/>
      <c r="X86" s="351"/>
      <c r="Y86" s="351"/>
      <c r="Z86" s="351"/>
      <c r="AA86" s="351"/>
      <c r="AB86" s="351"/>
      <c r="AC86" s="351"/>
      <c r="AD86" s="352"/>
      <c r="AE86" s="19"/>
      <c r="AF86" s="19"/>
      <c r="AG86" s="19"/>
      <c r="AH86" s="19"/>
      <c r="AI86" s="19">
        <f t="shared" si="2"/>
        <v>0</v>
      </c>
    </row>
    <row r="87" ht="15.75" customHeight="1">
      <c r="A87" s="71"/>
      <c r="B87" s="56"/>
      <c r="C87" s="78" t="s">
        <v>354</v>
      </c>
      <c r="D87" s="158">
        <v>81.0</v>
      </c>
      <c r="E87" s="351"/>
      <c r="F87" s="351"/>
      <c r="G87" s="351"/>
      <c r="H87" s="351"/>
      <c r="I87" s="351"/>
      <c r="J87" s="351"/>
      <c r="K87" s="351"/>
      <c r="L87" s="351"/>
      <c r="M87" s="351"/>
      <c r="N87" s="351"/>
      <c r="O87" s="351"/>
      <c r="P87" s="351"/>
      <c r="Q87" s="351"/>
      <c r="R87" s="351"/>
      <c r="S87" s="351"/>
      <c r="T87" s="351"/>
      <c r="U87" s="351"/>
      <c r="V87" s="351"/>
      <c r="W87" s="351"/>
      <c r="X87" s="351"/>
      <c r="Y87" s="351"/>
      <c r="Z87" s="351"/>
      <c r="AA87" s="351"/>
      <c r="AB87" s="351"/>
      <c r="AC87" s="351"/>
      <c r="AD87" s="352"/>
      <c r="AE87" s="19"/>
      <c r="AF87" s="19"/>
      <c r="AG87" s="19"/>
      <c r="AH87" s="19"/>
      <c r="AI87" s="19">
        <f t="shared" si="2"/>
        <v>0</v>
      </c>
    </row>
    <row r="88" ht="15.75" customHeight="1">
      <c r="A88" s="71"/>
      <c r="B88" s="56"/>
      <c r="C88" s="78" t="s">
        <v>355</v>
      </c>
      <c r="D88" s="158">
        <v>82.0</v>
      </c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1"/>
      <c r="T88" s="351"/>
      <c r="U88" s="351"/>
      <c r="V88" s="351"/>
      <c r="W88" s="351"/>
      <c r="X88" s="351"/>
      <c r="Y88" s="351"/>
      <c r="Z88" s="351"/>
      <c r="AA88" s="351"/>
      <c r="AB88" s="351"/>
      <c r="AC88" s="351"/>
      <c r="AD88" s="352"/>
      <c r="AE88" s="19"/>
      <c r="AF88" s="19"/>
      <c r="AG88" s="19"/>
      <c r="AH88" s="19"/>
      <c r="AI88" s="19">
        <f t="shared" si="2"/>
        <v>0</v>
      </c>
    </row>
    <row r="89" ht="15.75" customHeight="1">
      <c r="A89" s="71"/>
      <c r="B89" s="56"/>
      <c r="C89" s="78" t="s">
        <v>356</v>
      </c>
      <c r="D89" s="158">
        <v>83.0</v>
      </c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351"/>
      <c r="W89" s="351"/>
      <c r="X89" s="351"/>
      <c r="Y89" s="351"/>
      <c r="Z89" s="351"/>
      <c r="AA89" s="351"/>
      <c r="AB89" s="351"/>
      <c r="AC89" s="351"/>
      <c r="AD89" s="352"/>
      <c r="AE89" s="19"/>
      <c r="AF89" s="19"/>
      <c r="AG89" s="19"/>
      <c r="AH89" s="19"/>
      <c r="AI89" s="19">
        <f t="shared" si="2"/>
        <v>0</v>
      </c>
    </row>
    <row r="90" ht="15.75" customHeight="1">
      <c r="A90" s="90"/>
      <c r="B90" s="91"/>
      <c r="C90" s="92" t="s">
        <v>424</v>
      </c>
      <c r="D90" s="170">
        <v>84.0</v>
      </c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5"/>
      <c r="T90" s="355"/>
      <c r="U90" s="355"/>
      <c r="V90" s="355"/>
      <c r="W90" s="355"/>
      <c r="X90" s="355"/>
      <c r="Y90" s="355"/>
      <c r="Z90" s="355"/>
      <c r="AA90" s="355"/>
      <c r="AB90" s="355"/>
      <c r="AC90" s="355"/>
      <c r="AD90" s="356"/>
      <c r="AE90" s="19"/>
      <c r="AF90" s="19"/>
      <c r="AG90" s="19"/>
      <c r="AH90" s="19"/>
      <c r="AI90" s="19">
        <f t="shared" si="2"/>
        <v>0</v>
      </c>
    </row>
    <row r="91" ht="15.75" customHeight="1">
      <c r="A91" s="19"/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</row>
    <row r="92" ht="15.75" customHeight="1">
      <c r="A92" s="19"/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</row>
    <row r="93" ht="15.75" customHeight="1">
      <c r="A93" s="19"/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</row>
    <row r="94" ht="15.75" customHeight="1">
      <c r="A94" s="19"/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</row>
    <row r="95" ht="15.75" customHeight="1">
      <c r="A95" s="19"/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</row>
    <row r="96" ht="15.75" customHeight="1">
      <c r="A96" s="19"/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</row>
    <row r="97" ht="15.75" customHeight="1">
      <c r="A97" s="19"/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</row>
    <row r="98" ht="15.75" customHeight="1">
      <c r="A98" s="19"/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</row>
    <row r="99" ht="15.75" customHeight="1">
      <c r="A99" s="19"/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</row>
    <row r="100" ht="15.75" customHeight="1">
      <c r="A100" s="19"/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</row>
    <row r="101" ht="15.75" customHeight="1">
      <c r="A101" s="19"/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</row>
    <row r="102" ht="15.75" customHeight="1">
      <c r="A102" s="19"/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</row>
    <row r="103" ht="15.75" customHeight="1">
      <c r="A103" s="19"/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</row>
    <row r="104" ht="15.75" customHeight="1">
      <c r="A104" s="19"/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</row>
    <row r="105" ht="15.75" customHeight="1">
      <c r="A105" s="19"/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</row>
    <row r="106" ht="15.75" customHeight="1">
      <c r="A106" s="19"/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</row>
    <row r="107" ht="15.75" customHeight="1">
      <c r="A107" s="19"/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</row>
    <row r="108" ht="15.75" customHeight="1">
      <c r="A108" s="19"/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</row>
    <row r="109" ht="15.75" customHeight="1">
      <c r="A109" s="19"/>
      <c r="B109" s="20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</row>
    <row r="110" ht="15.75" customHeight="1">
      <c r="A110" s="19"/>
      <c r="B110" s="20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ht="15.75" customHeight="1">
      <c r="A111" s="19"/>
      <c r="B111" s="20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</row>
    <row r="112" ht="15.75" customHeight="1">
      <c r="A112" s="19"/>
      <c r="B112" s="20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</row>
    <row r="113" ht="15.75" customHeight="1">
      <c r="A113" s="19"/>
      <c r="B113" s="20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</row>
    <row r="114" ht="15.75" customHeight="1">
      <c r="A114" s="19"/>
      <c r="B114" s="20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ht="15.75" customHeight="1">
      <c r="A115" s="19"/>
      <c r="B115" s="20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</row>
    <row r="116" ht="15.75" customHeight="1">
      <c r="A116" s="19"/>
      <c r="B116" s="20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ht="15.75" customHeight="1">
      <c r="A117" s="19"/>
      <c r="B117" s="20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</row>
    <row r="118" ht="15.75" customHeight="1">
      <c r="A118" s="19"/>
      <c r="B118" s="20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</row>
    <row r="119" ht="15.75" customHeight="1">
      <c r="A119" s="19"/>
      <c r="B119" s="20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</row>
    <row r="120" ht="15.75" customHeight="1">
      <c r="A120" s="19"/>
      <c r="B120" s="20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</row>
    <row r="121" ht="15.75" customHeight="1">
      <c r="A121" s="19"/>
      <c r="B121" s="20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</row>
    <row r="122" ht="15.75" customHeight="1">
      <c r="A122" s="19"/>
      <c r="B122" s="20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</row>
    <row r="123" ht="15.75" customHeight="1">
      <c r="A123" s="19"/>
      <c r="B123" s="20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</row>
    <row r="124" ht="15.75" customHeight="1">
      <c r="A124" s="19"/>
      <c r="B124" s="20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</row>
    <row r="125" ht="15.75" customHeight="1">
      <c r="A125" s="19"/>
      <c r="B125" s="20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</row>
    <row r="126" ht="15.75" customHeight="1">
      <c r="A126" s="19"/>
      <c r="B126" s="20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</row>
    <row r="127" ht="15.75" customHeight="1">
      <c r="A127" s="19"/>
      <c r="B127" s="20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</row>
    <row r="128" ht="15.75" customHeight="1">
      <c r="A128" s="19"/>
      <c r="B128" s="20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</row>
    <row r="129" ht="15.75" customHeight="1">
      <c r="A129" s="19"/>
      <c r="B129" s="20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</row>
    <row r="130" ht="15.75" customHeight="1">
      <c r="A130" s="19"/>
      <c r="B130" s="20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</row>
    <row r="131" ht="15.75" customHeight="1">
      <c r="A131" s="19"/>
      <c r="B131" s="20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</row>
    <row r="132" ht="15.75" customHeight="1">
      <c r="A132" s="19"/>
      <c r="B132" s="20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ht="15.75" customHeight="1">
      <c r="A133" s="19"/>
      <c r="B133" s="20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</row>
    <row r="134" ht="15.75" customHeight="1">
      <c r="A134" s="19"/>
      <c r="B134" s="20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ht="15.75" customHeight="1">
      <c r="A135" s="19"/>
      <c r="B135" s="20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</row>
    <row r="136" ht="15.75" customHeight="1">
      <c r="A136" s="19"/>
      <c r="B136" s="20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ht="15.75" customHeight="1">
      <c r="A137" s="19"/>
      <c r="B137" s="20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</row>
    <row r="138" ht="15.75" customHeight="1">
      <c r="A138" s="19"/>
      <c r="B138" s="20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</row>
    <row r="139" ht="15.75" customHeight="1">
      <c r="A139" s="19"/>
      <c r="B139" s="20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</row>
    <row r="140" ht="15.75" customHeight="1">
      <c r="A140" s="19"/>
      <c r="B140" s="20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</row>
    <row r="141" ht="15.75" customHeight="1">
      <c r="A141" s="19"/>
      <c r="B141" s="20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</row>
    <row r="142" ht="15.75" customHeight="1">
      <c r="A142" s="19"/>
      <c r="B142" s="20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</row>
    <row r="143" ht="15.75" customHeight="1">
      <c r="A143" s="19"/>
      <c r="B143" s="20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</row>
    <row r="144" ht="15.75" customHeight="1">
      <c r="A144" s="19"/>
      <c r="B144" s="20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</row>
    <row r="145" ht="15.75" customHeight="1">
      <c r="A145" s="19"/>
      <c r="B145" s="20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</row>
    <row r="146" ht="15.75" customHeight="1">
      <c r="A146" s="19"/>
      <c r="B146" s="20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</row>
    <row r="147" ht="15.75" customHeight="1">
      <c r="A147" s="19"/>
      <c r="B147" s="20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</row>
    <row r="148" ht="15.75" customHeight="1">
      <c r="A148" s="19"/>
      <c r="B148" s="20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</row>
    <row r="149" ht="15.75" customHeight="1">
      <c r="A149" s="19"/>
      <c r="B149" s="20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</row>
    <row r="150" ht="15.75" customHeight="1">
      <c r="A150" s="19"/>
      <c r="B150" s="20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</row>
    <row r="151" ht="15.75" customHeight="1">
      <c r="A151" s="19"/>
      <c r="B151" s="20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</row>
    <row r="152" ht="15.75" customHeight="1">
      <c r="A152" s="19"/>
      <c r="B152" s="20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</row>
    <row r="153" ht="15.75" customHeight="1">
      <c r="A153" s="19"/>
      <c r="B153" s="20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</row>
    <row r="154" ht="15.75" customHeight="1">
      <c r="A154" s="19"/>
      <c r="B154" s="20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</row>
    <row r="155" ht="15.75" customHeight="1">
      <c r="A155" s="19"/>
      <c r="B155" s="20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</row>
    <row r="156" ht="15.75" customHeight="1">
      <c r="A156" s="19"/>
      <c r="B156" s="20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</row>
    <row r="157" ht="15.75" customHeight="1">
      <c r="A157" s="19"/>
      <c r="B157" s="20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</row>
    <row r="158" ht="15.75" customHeight="1">
      <c r="A158" s="19"/>
      <c r="B158" s="20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</row>
    <row r="159" ht="15.75" customHeight="1">
      <c r="A159" s="19"/>
      <c r="B159" s="20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</row>
    <row r="160" ht="15.75" customHeight="1">
      <c r="A160" s="19"/>
      <c r="B160" s="20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ht="15.75" customHeight="1">
      <c r="A161" s="19"/>
      <c r="B161" s="20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</row>
    <row r="162" ht="15.75" customHeight="1">
      <c r="A162" s="19"/>
      <c r="B162" s="20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</row>
    <row r="163" ht="15.75" customHeight="1">
      <c r="A163" s="19"/>
      <c r="B163" s="20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</row>
    <row r="164" ht="15.75" customHeight="1">
      <c r="A164" s="19"/>
      <c r="B164" s="20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</row>
    <row r="165" ht="15.75" customHeight="1">
      <c r="A165" s="19"/>
      <c r="B165" s="20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</row>
    <row r="166" ht="15.75" customHeight="1">
      <c r="A166" s="19"/>
      <c r="B166" s="20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</row>
    <row r="167" ht="15.75" customHeight="1">
      <c r="A167" s="19"/>
      <c r="B167" s="20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</row>
    <row r="168" ht="15.75" customHeight="1">
      <c r="A168" s="19"/>
      <c r="B168" s="20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</row>
    <row r="169" ht="15.75" customHeight="1">
      <c r="A169" s="19"/>
      <c r="B169" s="20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</row>
    <row r="170" ht="15.75" customHeight="1">
      <c r="A170" s="19"/>
      <c r="B170" s="20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</row>
    <row r="171" ht="15.75" customHeight="1">
      <c r="A171" s="19"/>
      <c r="B171" s="20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</row>
    <row r="172" ht="15.75" customHeight="1">
      <c r="A172" s="19"/>
      <c r="B172" s="20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</row>
    <row r="173" ht="15.75" customHeight="1">
      <c r="A173" s="19"/>
      <c r="B173" s="20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</row>
    <row r="174" ht="15.75" customHeight="1">
      <c r="A174" s="19"/>
      <c r="B174" s="20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ht="15.75" customHeight="1">
      <c r="A175" s="19"/>
      <c r="B175" s="20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</row>
    <row r="176" ht="15.75" customHeight="1">
      <c r="A176" s="19"/>
      <c r="B176" s="20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ht="15.75" customHeight="1">
      <c r="A177" s="19"/>
      <c r="B177" s="20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</row>
    <row r="178" ht="15.75" customHeight="1">
      <c r="A178" s="19"/>
      <c r="B178" s="20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</row>
    <row r="179" ht="15.75" customHeight="1">
      <c r="A179" s="19"/>
      <c r="B179" s="20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</row>
    <row r="180" ht="15.75" customHeight="1">
      <c r="A180" s="19"/>
      <c r="B180" s="20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</row>
    <row r="181" ht="15.75" customHeight="1">
      <c r="A181" s="19"/>
      <c r="B181" s="20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</row>
    <row r="182" ht="15.75" customHeight="1">
      <c r="A182" s="19"/>
      <c r="B182" s="20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ht="15.75" customHeight="1">
      <c r="A183" s="19"/>
      <c r="B183" s="20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</row>
    <row r="184" ht="15.75" customHeight="1">
      <c r="A184" s="19"/>
      <c r="B184" s="20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</row>
    <row r="185" ht="15.75" customHeight="1">
      <c r="A185" s="19"/>
      <c r="B185" s="20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</row>
    <row r="186" ht="15.75" customHeight="1">
      <c r="A186" s="19"/>
      <c r="B186" s="20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</row>
    <row r="187" ht="15.75" customHeight="1">
      <c r="A187" s="19"/>
      <c r="B187" s="20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</row>
    <row r="188" ht="15.75" customHeight="1">
      <c r="A188" s="19"/>
      <c r="B188" s="20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</row>
    <row r="189" ht="15.75" customHeight="1">
      <c r="A189" s="19"/>
      <c r="B189" s="20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</row>
    <row r="190" ht="15.75" customHeight="1">
      <c r="A190" s="19"/>
      <c r="B190" s="20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ht="15.75" customHeight="1">
      <c r="A191" s="19"/>
      <c r="B191" s="20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</row>
    <row r="192" ht="15.75" customHeight="1">
      <c r="A192" s="19"/>
      <c r="B192" s="20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ht="15.75" customHeight="1">
      <c r="A193" s="19"/>
      <c r="B193" s="20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</row>
    <row r="194" ht="15.75" customHeight="1">
      <c r="A194" s="19"/>
      <c r="B194" s="20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ht="15.75" customHeight="1">
      <c r="A195" s="19"/>
      <c r="B195" s="20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</row>
    <row r="196" ht="15.75" customHeight="1">
      <c r="A196" s="19"/>
      <c r="B196" s="20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</row>
    <row r="197" ht="15.75" customHeight="1">
      <c r="A197" s="19"/>
      <c r="B197" s="20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</row>
    <row r="198" ht="15.75" customHeight="1">
      <c r="A198" s="19"/>
      <c r="B198" s="20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</row>
    <row r="199" ht="15.75" customHeight="1">
      <c r="A199" s="19"/>
      <c r="B199" s="20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</row>
    <row r="200" ht="15.75" customHeight="1">
      <c r="A200" s="19"/>
      <c r="B200" s="20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</row>
    <row r="201" ht="15.75" customHeight="1">
      <c r="A201" s="19"/>
      <c r="B201" s="20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</row>
    <row r="202" ht="15.75" customHeight="1">
      <c r="A202" s="19"/>
      <c r="B202" s="20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ht="15.75" customHeight="1">
      <c r="A203" s="19"/>
      <c r="B203" s="20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</row>
    <row r="204" ht="15.75" customHeight="1">
      <c r="A204" s="19"/>
      <c r="B204" s="20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</row>
    <row r="205" ht="15.75" customHeight="1">
      <c r="A205" s="19"/>
      <c r="B205" s="20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</row>
    <row r="206" ht="15.75" customHeight="1">
      <c r="A206" s="19"/>
      <c r="B206" s="20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</row>
    <row r="207" ht="15.75" customHeight="1">
      <c r="A207" s="19"/>
      <c r="B207" s="20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ht="15.75" customHeight="1">
      <c r="A208" s="19"/>
      <c r="B208" s="20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</row>
    <row r="209" ht="15.75" customHeight="1">
      <c r="A209" s="19"/>
      <c r="B209" s="20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</row>
    <row r="210" ht="15.75" customHeight="1">
      <c r="A210" s="19"/>
      <c r="B210" s="20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</row>
    <row r="211" ht="15.75" customHeight="1">
      <c r="A211" s="19"/>
      <c r="B211" s="20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</row>
    <row r="212" ht="15.75" customHeight="1">
      <c r="A212" s="19"/>
      <c r="B212" s="20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</row>
    <row r="213" ht="15.75" customHeight="1">
      <c r="A213" s="19"/>
      <c r="B213" s="20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</row>
    <row r="214" ht="15.75" customHeight="1">
      <c r="A214" s="19"/>
      <c r="B214" s="20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</row>
    <row r="215" ht="15.75" customHeight="1">
      <c r="A215" s="19"/>
      <c r="B215" s="20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</row>
    <row r="216" ht="15.75" customHeight="1">
      <c r="A216" s="19"/>
      <c r="B216" s="20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</row>
    <row r="217" ht="15.75" customHeight="1">
      <c r="A217" s="19"/>
      <c r="B217" s="20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</row>
    <row r="218" ht="15.75" customHeight="1">
      <c r="A218" s="19"/>
      <c r="B218" s="20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</row>
    <row r="219" ht="15.75" customHeight="1">
      <c r="A219" s="19"/>
      <c r="B219" s="20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</row>
    <row r="220" ht="15.75" customHeight="1">
      <c r="A220" s="19"/>
      <c r="B220" s="20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</row>
    <row r="221" ht="15.75" customHeight="1">
      <c r="A221" s="19"/>
      <c r="B221" s="20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</row>
    <row r="222" ht="15.75" customHeight="1">
      <c r="A222" s="19"/>
      <c r="B222" s="20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</row>
    <row r="223" ht="15.75" customHeight="1">
      <c r="A223" s="19"/>
      <c r="B223" s="20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</row>
    <row r="224" ht="15.75" customHeight="1">
      <c r="A224" s="19"/>
      <c r="B224" s="20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</row>
    <row r="225" ht="15.75" customHeight="1">
      <c r="A225" s="19"/>
      <c r="B225" s="20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</row>
    <row r="226" ht="15.75" customHeight="1">
      <c r="A226" s="19"/>
      <c r="B226" s="20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</row>
    <row r="227" ht="15.75" customHeight="1">
      <c r="A227" s="19"/>
      <c r="B227" s="20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</row>
    <row r="228" ht="15.75" customHeight="1">
      <c r="A228" s="19"/>
      <c r="B228" s="20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</row>
    <row r="229" ht="15.75" customHeight="1">
      <c r="A229" s="19"/>
      <c r="B229" s="20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</row>
    <row r="230" ht="15.75" customHeight="1">
      <c r="A230" s="19"/>
      <c r="B230" s="20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</row>
    <row r="231" ht="15.75" customHeight="1">
      <c r="A231" s="19"/>
      <c r="B231" s="20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</row>
    <row r="232" ht="15.75" customHeight="1">
      <c r="A232" s="19"/>
      <c r="B232" s="20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</row>
    <row r="233" ht="15.75" customHeight="1">
      <c r="A233" s="19"/>
      <c r="B233" s="20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</row>
    <row r="234" ht="15.75" customHeight="1">
      <c r="A234" s="19"/>
      <c r="B234" s="20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</row>
    <row r="235" ht="15.75" customHeight="1">
      <c r="A235" s="19"/>
      <c r="B235" s="20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</row>
    <row r="236" ht="15.75" customHeight="1">
      <c r="A236" s="19"/>
      <c r="B236" s="20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</row>
    <row r="237" ht="15.75" customHeight="1">
      <c r="A237" s="19"/>
      <c r="B237" s="20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</row>
    <row r="238" ht="15.75" customHeight="1">
      <c r="A238" s="19"/>
      <c r="B238" s="20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</row>
    <row r="239" ht="15.75" customHeight="1">
      <c r="A239" s="19"/>
      <c r="B239" s="20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</row>
    <row r="240" ht="15.75" customHeight="1">
      <c r="A240" s="19"/>
      <c r="B240" s="20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</row>
    <row r="241" ht="15.75" customHeight="1">
      <c r="A241" s="19"/>
      <c r="B241" s="20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</row>
    <row r="242" ht="15.75" customHeight="1">
      <c r="A242" s="19"/>
      <c r="B242" s="20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</row>
    <row r="243" ht="15.75" customHeight="1">
      <c r="A243" s="19"/>
      <c r="B243" s="20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</row>
    <row r="244" ht="15.75" customHeight="1">
      <c r="A244" s="19"/>
      <c r="B244" s="20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</row>
    <row r="245" ht="15.75" customHeight="1">
      <c r="A245" s="19"/>
      <c r="B245" s="20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</row>
    <row r="246" ht="15.75" customHeight="1">
      <c r="A246" s="19"/>
      <c r="B246" s="20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</row>
    <row r="247" ht="15.75" customHeight="1">
      <c r="A247" s="19"/>
      <c r="B247" s="20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</row>
    <row r="248" ht="15.75" customHeight="1">
      <c r="A248" s="19"/>
      <c r="B248" s="20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</row>
    <row r="249" ht="15.75" customHeight="1">
      <c r="A249" s="19"/>
      <c r="B249" s="20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</row>
    <row r="250" ht="15.75" customHeight="1">
      <c r="A250" s="19"/>
      <c r="B250" s="20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</row>
    <row r="251" ht="15.75" customHeight="1">
      <c r="A251" s="19"/>
      <c r="B251" s="20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</row>
    <row r="252" ht="15.75" customHeight="1">
      <c r="A252" s="19"/>
      <c r="B252" s="20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</row>
    <row r="253" ht="15.75" customHeight="1">
      <c r="A253" s="19"/>
      <c r="B253" s="20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</row>
    <row r="254" ht="15.75" customHeight="1">
      <c r="A254" s="19"/>
      <c r="B254" s="20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</row>
    <row r="255" ht="15.75" customHeight="1">
      <c r="A255" s="19"/>
      <c r="B255" s="20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</row>
    <row r="256" ht="15.75" customHeight="1">
      <c r="A256" s="19"/>
      <c r="B256" s="20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</row>
    <row r="257" ht="15.75" customHeight="1">
      <c r="A257" s="19"/>
      <c r="B257" s="20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</row>
    <row r="258" ht="15.75" customHeight="1">
      <c r="A258" s="19"/>
      <c r="B258" s="20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</row>
    <row r="259" ht="15.75" customHeight="1">
      <c r="A259" s="19"/>
      <c r="B259" s="20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</row>
    <row r="260" ht="15.75" customHeight="1">
      <c r="A260" s="19"/>
      <c r="B260" s="20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</row>
    <row r="261" ht="15.75" customHeight="1">
      <c r="A261" s="19"/>
      <c r="B261" s="20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</row>
    <row r="262" ht="15.75" customHeight="1">
      <c r="A262" s="19"/>
      <c r="B262" s="20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</row>
    <row r="263" ht="15.75" customHeight="1">
      <c r="A263" s="19"/>
      <c r="B263" s="20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</row>
    <row r="264" ht="15.75" customHeight="1">
      <c r="A264" s="19"/>
      <c r="B264" s="20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</row>
    <row r="265" ht="15.75" customHeight="1">
      <c r="A265" s="19"/>
      <c r="B265" s="20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</row>
    <row r="266" ht="15.75" customHeight="1">
      <c r="A266" s="19"/>
      <c r="B266" s="20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</row>
    <row r="267" ht="15.75" customHeight="1">
      <c r="A267" s="19"/>
      <c r="B267" s="20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</row>
    <row r="268" ht="15.75" customHeight="1">
      <c r="A268" s="19"/>
      <c r="B268" s="20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</row>
    <row r="269" ht="15.75" customHeight="1">
      <c r="A269" s="19"/>
      <c r="B269" s="20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</row>
    <row r="270" ht="15.75" customHeight="1">
      <c r="A270" s="19"/>
      <c r="B270" s="20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</row>
    <row r="271" ht="15.75" customHeight="1">
      <c r="A271" s="19"/>
      <c r="B271" s="20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</row>
    <row r="272" ht="15.75" customHeight="1">
      <c r="A272" s="19"/>
      <c r="B272" s="20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</row>
    <row r="273" ht="15.75" customHeight="1">
      <c r="A273" s="19"/>
      <c r="B273" s="20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</row>
    <row r="274" ht="15.75" customHeight="1">
      <c r="A274" s="19"/>
      <c r="B274" s="20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</row>
    <row r="275" ht="15.75" customHeight="1">
      <c r="A275" s="19"/>
      <c r="B275" s="20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</row>
    <row r="276" ht="15.75" customHeight="1">
      <c r="A276" s="19"/>
      <c r="B276" s="20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</row>
    <row r="277" ht="15.75" customHeight="1">
      <c r="A277" s="19"/>
      <c r="B277" s="20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</row>
    <row r="278" ht="15.75" customHeight="1">
      <c r="A278" s="19"/>
      <c r="B278" s="20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</row>
    <row r="279" ht="15.75" customHeight="1">
      <c r="A279" s="19"/>
      <c r="B279" s="20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</row>
    <row r="280" ht="15.75" customHeight="1">
      <c r="A280" s="19"/>
      <c r="B280" s="20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</row>
    <row r="281" ht="15.75" customHeight="1">
      <c r="A281" s="19"/>
      <c r="B281" s="20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</row>
    <row r="282" ht="15.75" customHeight="1">
      <c r="A282" s="19"/>
      <c r="B282" s="20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</row>
    <row r="283" ht="15.75" customHeight="1">
      <c r="A283" s="19"/>
      <c r="B283" s="20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</row>
    <row r="284" ht="15.75" customHeight="1">
      <c r="A284" s="19"/>
      <c r="B284" s="20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</row>
    <row r="285" ht="15.75" customHeight="1">
      <c r="A285" s="19"/>
      <c r="B285" s="20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</row>
    <row r="286" ht="15.75" customHeight="1">
      <c r="A286" s="19"/>
      <c r="B286" s="20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</row>
    <row r="287" ht="15.75" customHeight="1">
      <c r="A287" s="19"/>
      <c r="B287" s="20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</row>
    <row r="288" ht="15.75" customHeight="1">
      <c r="A288" s="19"/>
      <c r="B288" s="20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</row>
    <row r="289" ht="15.75" customHeight="1">
      <c r="A289" s="19"/>
      <c r="B289" s="20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</row>
    <row r="290" ht="15.75" customHeight="1">
      <c r="A290" s="19"/>
      <c r="B290" s="20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</row>
    <row r="291" ht="15.75" customHeight="1">
      <c r="A291" s="19"/>
      <c r="B291" s="20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</row>
    <row r="292" ht="15.75" customHeight="1">
      <c r="A292" s="19"/>
      <c r="B292" s="20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</row>
    <row r="293" ht="15.75" customHeight="1">
      <c r="A293" s="19"/>
      <c r="B293" s="20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</row>
    <row r="294" ht="15.75" customHeight="1">
      <c r="A294" s="19"/>
      <c r="B294" s="20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</row>
    <row r="295" ht="15.75" customHeight="1">
      <c r="A295" s="19"/>
      <c r="B295" s="20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</row>
    <row r="296" ht="15.75" customHeight="1">
      <c r="A296" s="19"/>
      <c r="B296" s="20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</row>
    <row r="297" ht="15.75" customHeight="1">
      <c r="A297" s="19"/>
      <c r="B297" s="20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</row>
    <row r="298" ht="15.75" customHeight="1">
      <c r="A298" s="19"/>
      <c r="B298" s="20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</row>
    <row r="299" ht="15.75" customHeight="1">
      <c r="A299" s="19"/>
      <c r="B299" s="20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</row>
    <row r="300" ht="15.75" customHeight="1">
      <c r="A300" s="19"/>
      <c r="B300" s="20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</row>
    <row r="301" ht="15.75" customHeight="1">
      <c r="A301" s="19"/>
      <c r="B301" s="20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</row>
    <row r="302" ht="15.75" customHeight="1">
      <c r="A302" s="19"/>
      <c r="B302" s="20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</row>
    <row r="303" ht="15.75" customHeight="1">
      <c r="A303" s="19"/>
      <c r="B303" s="20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</row>
    <row r="304" ht="15.75" customHeight="1">
      <c r="A304" s="19"/>
      <c r="B304" s="20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</row>
    <row r="305" ht="15.75" customHeight="1">
      <c r="A305" s="19"/>
      <c r="B305" s="20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</row>
    <row r="306" ht="15.75" customHeight="1">
      <c r="A306" s="19"/>
      <c r="B306" s="20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</row>
    <row r="307" ht="15.75" customHeight="1">
      <c r="A307" s="19"/>
      <c r="B307" s="20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</row>
    <row r="308" ht="15.75" customHeight="1">
      <c r="A308" s="19"/>
      <c r="B308" s="20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</row>
    <row r="309" ht="15.75" customHeight="1">
      <c r="A309" s="19"/>
      <c r="B309" s="20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</row>
    <row r="310" ht="15.75" customHeight="1">
      <c r="A310" s="19"/>
      <c r="B310" s="20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</row>
    <row r="311" ht="15.75" customHeight="1">
      <c r="A311" s="19"/>
      <c r="B311" s="20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</row>
    <row r="312" ht="15.75" customHeight="1">
      <c r="A312" s="19"/>
      <c r="B312" s="20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</row>
    <row r="313" ht="15.75" customHeight="1">
      <c r="A313" s="19"/>
      <c r="B313" s="20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</row>
    <row r="314" ht="15.75" customHeight="1">
      <c r="A314" s="19"/>
      <c r="B314" s="20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</row>
    <row r="315" ht="15.75" customHeight="1">
      <c r="A315" s="19"/>
      <c r="B315" s="20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</row>
    <row r="316" ht="15.75" customHeight="1">
      <c r="A316" s="19"/>
      <c r="B316" s="20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</row>
    <row r="317" ht="15.75" customHeight="1">
      <c r="A317" s="19"/>
      <c r="B317" s="20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</row>
    <row r="318" ht="15.75" customHeight="1">
      <c r="A318" s="19"/>
      <c r="B318" s="20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</row>
    <row r="319" ht="15.75" customHeight="1">
      <c r="A319" s="19"/>
      <c r="B319" s="20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</row>
    <row r="320" ht="15.75" customHeight="1">
      <c r="A320" s="19"/>
      <c r="B320" s="20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</row>
    <row r="321" ht="15.75" customHeight="1">
      <c r="A321" s="19"/>
      <c r="B321" s="20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</row>
    <row r="322" ht="15.75" customHeight="1">
      <c r="A322" s="19"/>
      <c r="B322" s="20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</row>
    <row r="323" ht="15.75" customHeight="1">
      <c r="A323" s="19"/>
      <c r="B323" s="20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</row>
    <row r="324" ht="15.75" customHeight="1">
      <c r="A324" s="19"/>
      <c r="B324" s="20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</row>
    <row r="325" ht="15.75" customHeight="1">
      <c r="A325" s="19"/>
      <c r="B325" s="20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</row>
    <row r="326" ht="15.75" customHeight="1">
      <c r="A326" s="19"/>
      <c r="B326" s="20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</row>
    <row r="327" ht="15.75" customHeight="1">
      <c r="A327" s="19"/>
      <c r="B327" s="20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</row>
    <row r="328" ht="15.75" customHeight="1">
      <c r="A328" s="19"/>
      <c r="B328" s="20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</row>
    <row r="329" ht="15.75" customHeight="1">
      <c r="A329" s="19"/>
      <c r="B329" s="20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</row>
    <row r="330" ht="15.75" customHeight="1">
      <c r="A330" s="19"/>
      <c r="B330" s="20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</row>
    <row r="331" ht="15.75" customHeight="1">
      <c r="A331" s="19"/>
      <c r="B331" s="20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</row>
    <row r="332" ht="15.75" customHeight="1">
      <c r="A332" s="19"/>
      <c r="B332" s="20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</row>
    <row r="333" ht="15.75" customHeight="1">
      <c r="A333" s="19"/>
      <c r="B333" s="20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</row>
    <row r="334" ht="15.75" customHeight="1">
      <c r="A334" s="19"/>
      <c r="B334" s="20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</row>
    <row r="335" ht="15.75" customHeight="1">
      <c r="A335" s="19"/>
      <c r="B335" s="20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</row>
    <row r="336" ht="15.75" customHeight="1">
      <c r="A336" s="19"/>
      <c r="B336" s="20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</row>
    <row r="337" ht="15.75" customHeight="1">
      <c r="A337" s="19"/>
      <c r="B337" s="20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</row>
    <row r="338" ht="15.75" customHeight="1">
      <c r="A338" s="19"/>
      <c r="B338" s="20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</row>
    <row r="339" ht="15.75" customHeight="1">
      <c r="A339" s="19"/>
      <c r="B339" s="20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</row>
    <row r="340" ht="15.75" customHeight="1">
      <c r="A340" s="19"/>
      <c r="B340" s="20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</row>
    <row r="341" ht="15.75" customHeight="1">
      <c r="A341" s="19"/>
      <c r="B341" s="20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</row>
    <row r="342" ht="15.75" customHeight="1">
      <c r="A342" s="19"/>
      <c r="B342" s="20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</row>
    <row r="343" ht="15.75" customHeight="1">
      <c r="A343" s="19"/>
      <c r="B343" s="20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</row>
    <row r="344" ht="15.75" customHeight="1">
      <c r="A344" s="19"/>
      <c r="B344" s="20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</row>
    <row r="345" ht="15.75" customHeight="1">
      <c r="A345" s="19"/>
      <c r="B345" s="20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</row>
    <row r="346" ht="15.75" customHeight="1">
      <c r="A346" s="19"/>
      <c r="B346" s="20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</row>
    <row r="347" ht="15.75" customHeight="1">
      <c r="A347" s="19"/>
      <c r="B347" s="20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</row>
    <row r="348" ht="15.75" customHeight="1">
      <c r="A348" s="19"/>
      <c r="B348" s="20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</row>
    <row r="349" ht="15.75" customHeight="1">
      <c r="A349" s="19"/>
      <c r="B349" s="20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</row>
    <row r="350" ht="15.75" customHeight="1">
      <c r="A350" s="19"/>
      <c r="B350" s="20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</row>
    <row r="351" ht="15.75" customHeight="1">
      <c r="A351" s="19"/>
      <c r="B351" s="20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</row>
    <row r="352" ht="15.75" customHeight="1">
      <c r="A352" s="19"/>
      <c r="B352" s="20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</row>
    <row r="353" ht="15.75" customHeight="1">
      <c r="A353" s="19"/>
      <c r="B353" s="20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</row>
    <row r="354" ht="15.75" customHeight="1">
      <c r="A354" s="19"/>
      <c r="B354" s="20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</row>
    <row r="355" ht="15.75" customHeight="1">
      <c r="A355" s="19"/>
      <c r="B355" s="20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</row>
    <row r="356" ht="15.75" customHeight="1">
      <c r="A356" s="19"/>
      <c r="B356" s="20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</row>
    <row r="357" ht="15.75" customHeight="1">
      <c r="A357" s="19"/>
      <c r="B357" s="20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</row>
    <row r="358" ht="15.75" customHeight="1">
      <c r="A358" s="19"/>
      <c r="B358" s="20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</row>
    <row r="359" ht="15.75" customHeight="1">
      <c r="A359" s="19"/>
      <c r="B359" s="20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</row>
    <row r="360" ht="15.75" customHeight="1">
      <c r="A360" s="19"/>
      <c r="B360" s="20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</row>
    <row r="361" ht="15.75" customHeight="1">
      <c r="A361" s="19"/>
      <c r="B361" s="20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</row>
    <row r="362" ht="15.75" customHeight="1">
      <c r="A362" s="19"/>
      <c r="B362" s="20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</row>
    <row r="363" ht="15.75" customHeight="1">
      <c r="A363" s="19"/>
      <c r="B363" s="20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</row>
    <row r="364" ht="15.75" customHeight="1">
      <c r="A364" s="19"/>
      <c r="B364" s="20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</row>
    <row r="365" ht="15.75" customHeight="1">
      <c r="A365" s="19"/>
      <c r="B365" s="20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</row>
    <row r="366" ht="15.75" customHeight="1">
      <c r="A366" s="19"/>
      <c r="B366" s="20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</row>
    <row r="367" ht="15.75" customHeight="1">
      <c r="A367" s="19"/>
      <c r="B367" s="20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</row>
    <row r="368" ht="15.75" customHeight="1">
      <c r="A368" s="19"/>
      <c r="B368" s="20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</row>
    <row r="369" ht="15.75" customHeight="1">
      <c r="A369" s="19"/>
      <c r="B369" s="20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</row>
    <row r="370" ht="15.75" customHeight="1">
      <c r="A370" s="19"/>
      <c r="B370" s="20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</row>
    <row r="371" ht="15.75" customHeight="1">
      <c r="A371" s="19"/>
      <c r="B371" s="20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</row>
    <row r="372" ht="15.75" customHeight="1">
      <c r="A372" s="19"/>
      <c r="B372" s="20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</row>
    <row r="373" ht="15.75" customHeight="1">
      <c r="A373" s="19"/>
      <c r="B373" s="20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</row>
    <row r="374" ht="15.75" customHeight="1">
      <c r="A374" s="19"/>
      <c r="B374" s="20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</row>
    <row r="375" ht="15.75" customHeight="1">
      <c r="A375" s="19"/>
      <c r="B375" s="20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</row>
    <row r="376" ht="15.75" customHeight="1">
      <c r="A376" s="19"/>
      <c r="B376" s="20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</row>
    <row r="377" ht="15.75" customHeight="1">
      <c r="A377" s="19"/>
      <c r="B377" s="20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</row>
    <row r="378" ht="15.75" customHeight="1">
      <c r="A378" s="19"/>
      <c r="B378" s="20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</row>
    <row r="379" ht="15.75" customHeight="1">
      <c r="A379" s="19"/>
      <c r="B379" s="20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</row>
    <row r="380" ht="15.75" customHeight="1">
      <c r="A380" s="19"/>
      <c r="B380" s="20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</row>
    <row r="381" ht="15.75" customHeight="1">
      <c r="A381" s="19"/>
      <c r="B381" s="20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</row>
    <row r="382" ht="15.75" customHeight="1">
      <c r="A382" s="19"/>
      <c r="B382" s="20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</row>
    <row r="383" ht="15.75" customHeight="1">
      <c r="A383" s="19"/>
      <c r="B383" s="20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</row>
    <row r="384" ht="15.75" customHeight="1">
      <c r="A384" s="19"/>
      <c r="B384" s="20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</row>
    <row r="385" ht="15.75" customHeight="1">
      <c r="A385" s="19"/>
      <c r="B385" s="20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</row>
    <row r="386" ht="15.75" customHeight="1">
      <c r="A386" s="19"/>
      <c r="B386" s="20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</row>
    <row r="387" ht="15.75" customHeight="1">
      <c r="A387" s="19"/>
      <c r="B387" s="20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</row>
    <row r="388" ht="15.75" customHeight="1">
      <c r="A388" s="19"/>
      <c r="B388" s="20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</row>
    <row r="389" ht="15.75" customHeight="1">
      <c r="A389" s="19"/>
      <c r="B389" s="20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</row>
    <row r="390" ht="15.75" customHeight="1">
      <c r="A390" s="19"/>
      <c r="B390" s="20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</row>
    <row r="391" ht="15.75" customHeight="1">
      <c r="A391" s="19"/>
      <c r="B391" s="20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</row>
    <row r="392" ht="15.75" customHeight="1">
      <c r="A392" s="19"/>
      <c r="B392" s="20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</row>
    <row r="393" ht="15.75" customHeight="1">
      <c r="A393" s="19"/>
      <c r="B393" s="20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</row>
    <row r="394" ht="15.75" customHeight="1">
      <c r="A394" s="19"/>
      <c r="B394" s="20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</row>
    <row r="395" ht="15.75" customHeight="1">
      <c r="A395" s="19"/>
      <c r="B395" s="20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</row>
    <row r="396" ht="15.75" customHeight="1">
      <c r="A396" s="19"/>
      <c r="B396" s="20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</row>
    <row r="397" ht="15.75" customHeight="1">
      <c r="A397" s="19"/>
      <c r="B397" s="20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</row>
    <row r="398" ht="15.75" customHeight="1">
      <c r="A398" s="19"/>
      <c r="B398" s="20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</row>
    <row r="399" ht="15.75" customHeight="1">
      <c r="A399" s="19"/>
      <c r="B399" s="20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</row>
    <row r="400" ht="15.75" customHeight="1">
      <c r="A400" s="19"/>
      <c r="B400" s="20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</row>
    <row r="401" ht="15.75" customHeight="1">
      <c r="A401" s="19"/>
      <c r="B401" s="20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</row>
    <row r="402" ht="15.75" customHeight="1">
      <c r="A402" s="19"/>
      <c r="B402" s="20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</row>
    <row r="403" ht="15.75" customHeight="1">
      <c r="A403" s="19"/>
      <c r="B403" s="20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</row>
    <row r="404" ht="15.75" customHeight="1">
      <c r="A404" s="19"/>
      <c r="B404" s="20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</row>
    <row r="405" ht="15.75" customHeight="1">
      <c r="A405" s="19"/>
      <c r="B405" s="20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</row>
    <row r="406" ht="15.75" customHeight="1">
      <c r="A406" s="19"/>
      <c r="B406" s="20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</row>
    <row r="407" ht="15.75" customHeight="1">
      <c r="A407" s="19"/>
      <c r="B407" s="20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</row>
    <row r="408" ht="15.75" customHeight="1">
      <c r="A408" s="19"/>
      <c r="B408" s="20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</row>
    <row r="409" ht="15.75" customHeight="1">
      <c r="A409" s="19"/>
      <c r="B409" s="20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</row>
    <row r="410" ht="15.75" customHeight="1">
      <c r="A410" s="19"/>
      <c r="B410" s="20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</row>
    <row r="411" ht="15.75" customHeight="1">
      <c r="A411" s="19"/>
      <c r="B411" s="20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</row>
    <row r="412" ht="15.75" customHeight="1">
      <c r="A412" s="19"/>
      <c r="B412" s="20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</row>
    <row r="413" ht="15.75" customHeight="1">
      <c r="A413" s="19"/>
      <c r="B413" s="20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</row>
    <row r="414" ht="15.75" customHeight="1">
      <c r="A414" s="19"/>
      <c r="B414" s="20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</row>
    <row r="415" ht="15.75" customHeight="1">
      <c r="A415" s="19"/>
      <c r="B415" s="20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</row>
    <row r="416" ht="15.75" customHeight="1">
      <c r="A416" s="19"/>
      <c r="B416" s="20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</row>
    <row r="417" ht="15.75" customHeight="1">
      <c r="A417" s="19"/>
      <c r="B417" s="20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</row>
    <row r="418" ht="15.75" customHeight="1">
      <c r="A418" s="19"/>
      <c r="B418" s="20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</row>
    <row r="419" ht="15.75" customHeight="1">
      <c r="A419" s="19"/>
      <c r="B419" s="20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</row>
    <row r="420" ht="15.75" customHeight="1">
      <c r="A420" s="19"/>
      <c r="B420" s="20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</row>
    <row r="421" ht="15.75" customHeight="1">
      <c r="A421" s="19"/>
      <c r="B421" s="20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</row>
    <row r="422" ht="15.75" customHeight="1">
      <c r="A422" s="19"/>
      <c r="B422" s="20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</row>
    <row r="423" ht="15.75" customHeight="1">
      <c r="A423" s="19"/>
      <c r="B423" s="20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</row>
    <row r="424" ht="15.75" customHeight="1">
      <c r="A424" s="19"/>
      <c r="B424" s="20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</row>
    <row r="425" ht="15.75" customHeight="1">
      <c r="A425" s="19"/>
      <c r="B425" s="20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</row>
    <row r="426" ht="15.75" customHeight="1">
      <c r="A426" s="19"/>
      <c r="B426" s="20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</row>
    <row r="427" ht="15.75" customHeight="1">
      <c r="A427" s="19"/>
      <c r="B427" s="20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</row>
    <row r="428" ht="15.75" customHeight="1">
      <c r="A428" s="19"/>
      <c r="B428" s="20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</row>
    <row r="429" ht="15.75" customHeight="1">
      <c r="A429" s="19"/>
      <c r="B429" s="20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</row>
    <row r="430" ht="15.75" customHeight="1">
      <c r="A430" s="19"/>
      <c r="B430" s="20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</row>
    <row r="431" ht="15.75" customHeight="1">
      <c r="A431" s="19"/>
      <c r="B431" s="20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</row>
    <row r="432" ht="15.75" customHeight="1">
      <c r="A432" s="19"/>
      <c r="B432" s="20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</row>
    <row r="433" ht="15.75" customHeight="1">
      <c r="A433" s="19"/>
      <c r="B433" s="20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</row>
    <row r="434" ht="15.75" customHeight="1">
      <c r="A434" s="19"/>
      <c r="B434" s="20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</row>
    <row r="435" ht="15.75" customHeight="1">
      <c r="A435" s="19"/>
      <c r="B435" s="20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</row>
    <row r="436" ht="15.75" customHeight="1">
      <c r="A436" s="19"/>
      <c r="B436" s="20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</row>
    <row r="437" ht="15.75" customHeight="1">
      <c r="A437" s="19"/>
      <c r="B437" s="20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</row>
    <row r="438" ht="15.75" customHeight="1">
      <c r="A438" s="19"/>
      <c r="B438" s="20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</row>
    <row r="439" ht="15.75" customHeight="1">
      <c r="A439" s="19"/>
      <c r="B439" s="20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</row>
    <row r="440" ht="15.75" customHeight="1">
      <c r="A440" s="19"/>
      <c r="B440" s="20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</row>
    <row r="441" ht="15.75" customHeight="1">
      <c r="A441" s="19"/>
      <c r="B441" s="20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</row>
    <row r="442" ht="15.75" customHeight="1">
      <c r="A442" s="19"/>
      <c r="B442" s="20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</row>
    <row r="443" ht="15.75" customHeight="1">
      <c r="A443" s="19"/>
      <c r="B443" s="20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</row>
    <row r="444" ht="15.75" customHeight="1">
      <c r="A444" s="19"/>
      <c r="B444" s="20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</row>
    <row r="445" ht="15.75" customHeight="1">
      <c r="A445" s="19"/>
      <c r="B445" s="20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</row>
    <row r="446" ht="15.75" customHeight="1">
      <c r="A446" s="19"/>
      <c r="B446" s="20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</row>
    <row r="447" ht="15.75" customHeight="1">
      <c r="A447" s="19"/>
      <c r="B447" s="20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</row>
    <row r="448" ht="15.75" customHeight="1">
      <c r="A448" s="19"/>
      <c r="B448" s="20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</row>
    <row r="449" ht="15.75" customHeight="1">
      <c r="A449" s="19"/>
      <c r="B449" s="20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</row>
    <row r="450" ht="15.75" customHeight="1">
      <c r="A450" s="19"/>
      <c r="B450" s="20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</row>
    <row r="451" ht="15.75" customHeight="1">
      <c r="A451" s="19"/>
      <c r="B451" s="20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</row>
    <row r="452" ht="15.75" customHeight="1">
      <c r="A452" s="19"/>
      <c r="B452" s="20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</row>
    <row r="453" ht="15.75" customHeight="1">
      <c r="A453" s="19"/>
      <c r="B453" s="20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</row>
    <row r="454" ht="15.75" customHeight="1">
      <c r="A454" s="19"/>
      <c r="B454" s="20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</row>
    <row r="455" ht="15.75" customHeight="1">
      <c r="A455" s="19"/>
      <c r="B455" s="20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</row>
    <row r="456" ht="15.75" customHeight="1">
      <c r="A456" s="19"/>
      <c r="B456" s="20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</row>
    <row r="457" ht="15.75" customHeight="1">
      <c r="A457" s="19"/>
      <c r="B457" s="20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</row>
    <row r="458" ht="15.75" customHeight="1">
      <c r="A458" s="19"/>
      <c r="B458" s="20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</row>
    <row r="459" ht="15.75" customHeight="1">
      <c r="A459" s="19"/>
      <c r="B459" s="20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</row>
    <row r="460" ht="15.75" customHeight="1">
      <c r="A460" s="19"/>
      <c r="B460" s="20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</row>
    <row r="461" ht="15.75" customHeight="1">
      <c r="A461" s="19"/>
      <c r="B461" s="20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</row>
    <row r="462" ht="15.75" customHeight="1">
      <c r="A462" s="19"/>
      <c r="B462" s="20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</row>
    <row r="463" ht="15.75" customHeight="1">
      <c r="A463" s="19"/>
      <c r="B463" s="20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</row>
    <row r="464" ht="15.75" customHeight="1">
      <c r="A464" s="19"/>
      <c r="B464" s="20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</row>
    <row r="465" ht="15.75" customHeight="1">
      <c r="A465" s="19"/>
      <c r="B465" s="20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</row>
    <row r="466" ht="15.75" customHeight="1">
      <c r="A466" s="19"/>
      <c r="B466" s="20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</row>
    <row r="467" ht="15.75" customHeight="1">
      <c r="A467" s="19"/>
      <c r="B467" s="20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</row>
    <row r="468" ht="15.75" customHeight="1">
      <c r="A468" s="19"/>
      <c r="B468" s="20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</row>
    <row r="469" ht="15.75" customHeight="1">
      <c r="A469" s="19"/>
      <c r="B469" s="20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</row>
    <row r="470" ht="15.75" customHeight="1">
      <c r="A470" s="19"/>
      <c r="B470" s="20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</row>
    <row r="471" ht="15.75" customHeight="1">
      <c r="A471" s="19"/>
      <c r="B471" s="20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</row>
    <row r="472" ht="15.75" customHeight="1">
      <c r="A472" s="19"/>
      <c r="B472" s="20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</row>
    <row r="473" ht="15.75" customHeight="1">
      <c r="A473" s="19"/>
      <c r="B473" s="20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</row>
    <row r="474" ht="15.75" customHeight="1">
      <c r="A474" s="19"/>
      <c r="B474" s="20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</row>
    <row r="475" ht="15.75" customHeight="1">
      <c r="A475" s="19"/>
      <c r="B475" s="20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</row>
    <row r="476" ht="15.75" customHeight="1">
      <c r="A476" s="19"/>
      <c r="B476" s="20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</row>
    <row r="477" ht="15.75" customHeight="1">
      <c r="A477" s="19"/>
      <c r="B477" s="20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</row>
    <row r="478" ht="15.75" customHeight="1">
      <c r="A478" s="19"/>
      <c r="B478" s="20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</row>
    <row r="479" ht="15.75" customHeight="1">
      <c r="A479" s="19"/>
      <c r="B479" s="20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</row>
    <row r="480" ht="15.75" customHeight="1">
      <c r="A480" s="19"/>
      <c r="B480" s="20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</row>
    <row r="481" ht="15.75" customHeight="1">
      <c r="A481" s="19"/>
      <c r="B481" s="20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</row>
    <row r="482" ht="15.75" customHeight="1">
      <c r="A482" s="19"/>
      <c r="B482" s="20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</row>
    <row r="483" ht="15.75" customHeight="1">
      <c r="A483" s="19"/>
      <c r="B483" s="20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</row>
    <row r="484" ht="15.75" customHeight="1">
      <c r="A484" s="19"/>
      <c r="B484" s="20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</row>
    <row r="485" ht="15.75" customHeight="1">
      <c r="A485" s="19"/>
      <c r="B485" s="20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</row>
    <row r="486" ht="15.75" customHeight="1">
      <c r="A486" s="19"/>
      <c r="B486" s="20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</row>
    <row r="487" ht="15.75" customHeight="1">
      <c r="A487" s="19"/>
      <c r="B487" s="20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</row>
    <row r="488" ht="15.75" customHeight="1">
      <c r="A488" s="19"/>
      <c r="B488" s="20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</row>
    <row r="489" ht="15.75" customHeight="1">
      <c r="A489" s="19"/>
      <c r="B489" s="20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</row>
    <row r="490" ht="15.75" customHeight="1">
      <c r="A490" s="19"/>
      <c r="B490" s="20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</row>
    <row r="491" ht="15.75" customHeight="1">
      <c r="A491" s="19"/>
      <c r="B491" s="20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</row>
    <row r="492" ht="15.75" customHeight="1">
      <c r="A492" s="19"/>
      <c r="B492" s="20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</row>
    <row r="493" ht="15.75" customHeight="1">
      <c r="A493" s="19"/>
      <c r="B493" s="20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</row>
    <row r="494" ht="15.75" customHeight="1">
      <c r="A494" s="19"/>
      <c r="B494" s="20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</row>
    <row r="495" ht="15.75" customHeight="1">
      <c r="A495" s="19"/>
      <c r="B495" s="20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</row>
    <row r="496" ht="15.75" customHeight="1">
      <c r="A496" s="19"/>
      <c r="B496" s="20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</row>
    <row r="497" ht="15.75" customHeight="1">
      <c r="A497" s="19"/>
      <c r="B497" s="20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</row>
    <row r="498" ht="15.75" customHeight="1">
      <c r="A498" s="19"/>
      <c r="B498" s="20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</row>
    <row r="499" ht="15.75" customHeight="1">
      <c r="A499" s="19"/>
      <c r="B499" s="20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</row>
    <row r="500" ht="15.75" customHeight="1">
      <c r="A500" s="19"/>
      <c r="B500" s="20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</row>
    <row r="501" ht="15.75" customHeight="1">
      <c r="A501" s="19"/>
      <c r="B501" s="20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</row>
    <row r="502" ht="15.75" customHeight="1">
      <c r="A502" s="19"/>
      <c r="B502" s="20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</row>
    <row r="503" ht="15.75" customHeight="1">
      <c r="A503" s="19"/>
      <c r="B503" s="20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</row>
    <row r="504" ht="15.75" customHeight="1">
      <c r="A504" s="19"/>
      <c r="B504" s="20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</row>
    <row r="505" ht="15.75" customHeight="1">
      <c r="A505" s="19"/>
      <c r="B505" s="20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</row>
    <row r="506" ht="15.75" customHeight="1">
      <c r="A506" s="19"/>
      <c r="B506" s="20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</row>
    <row r="507" ht="15.75" customHeight="1">
      <c r="A507" s="19"/>
      <c r="B507" s="20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</row>
    <row r="508" ht="15.75" customHeight="1">
      <c r="A508" s="19"/>
      <c r="B508" s="20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</row>
    <row r="509" ht="15.75" customHeight="1">
      <c r="A509" s="19"/>
      <c r="B509" s="20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</row>
    <row r="510" ht="15.75" customHeight="1">
      <c r="A510" s="19"/>
      <c r="B510" s="20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</row>
    <row r="511" ht="15.75" customHeight="1">
      <c r="A511" s="19"/>
      <c r="B511" s="20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</row>
    <row r="512" ht="15.75" customHeight="1">
      <c r="A512" s="19"/>
      <c r="B512" s="20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</row>
    <row r="513" ht="15.75" customHeight="1">
      <c r="A513" s="19"/>
      <c r="B513" s="20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</row>
    <row r="514" ht="15.75" customHeight="1">
      <c r="A514" s="19"/>
      <c r="B514" s="20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</row>
    <row r="515" ht="15.75" customHeight="1">
      <c r="A515" s="19"/>
      <c r="B515" s="20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</row>
    <row r="516" ht="15.75" customHeight="1">
      <c r="A516" s="19"/>
      <c r="B516" s="20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</row>
    <row r="517" ht="15.75" customHeight="1">
      <c r="A517" s="19"/>
      <c r="B517" s="20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</row>
    <row r="518" ht="15.75" customHeight="1">
      <c r="A518" s="19"/>
      <c r="B518" s="20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</row>
    <row r="519" ht="15.75" customHeight="1">
      <c r="A519" s="19"/>
      <c r="B519" s="20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</row>
    <row r="520" ht="15.75" customHeight="1">
      <c r="A520" s="19"/>
      <c r="B520" s="20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</row>
    <row r="521" ht="15.75" customHeight="1">
      <c r="A521" s="19"/>
      <c r="B521" s="20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</row>
    <row r="522" ht="15.75" customHeight="1">
      <c r="A522" s="19"/>
      <c r="B522" s="20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</row>
    <row r="523" ht="15.75" customHeight="1">
      <c r="A523" s="19"/>
      <c r="B523" s="20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</row>
    <row r="524" ht="15.75" customHeight="1">
      <c r="A524" s="19"/>
      <c r="B524" s="20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</row>
    <row r="525" ht="15.75" customHeight="1">
      <c r="A525" s="19"/>
      <c r="B525" s="20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</row>
    <row r="526" ht="15.75" customHeight="1">
      <c r="A526" s="19"/>
      <c r="B526" s="20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</row>
    <row r="527" ht="15.75" customHeight="1">
      <c r="A527" s="19"/>
      <c r="B527" s="20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</row>
    <row r="528" ht="15.75" customHeight="1">
      <c r="A528" s="19"/>
      <c r="B528" s="20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</row>
    <row r="529" ht="15.75" customHeight="1">
      <c r="A529" s="19"/>
      <c r="B529" s="20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</row>
    <row r="530" ht="15.75" customHeight="1">
      <c r="A530" s="19"/>
      <c r="B530" s="20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</row>
    <row r="531" ht="15.75" customHeight="1">
      <c r="A531" s="19"/>
      <c r="B531" s="20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</row>
    <row r="532" ht="15.75" customHeight="1">
      <c r="A532" s="19"/>
      <c r="B532" s="20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</row>
    <row r="533" ht="15.75" customHeight="1">
      <c r="A533" s="19"/>
      <c r="B533" s="20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</row>
    <row r="534" ht="15.75" customHeight="1">
      <c r="A534" s="19"/>
      <c r="B534" s="20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</row>
    <row r="535" ht="15.75" customHeight="1">
      <c r="A535" s="19"/>
      <c r="B535" s="20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</row>
    <row r="536" ht="15.75" customHeight="1">
      <c r="A536" s="19"/>
      <c r="B536" s="20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</row>
    <row r="537" ht="15.75" customHeight="1">
      <c r="A537" s="19"/>
      <c r="B537" s="20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</row>
    <row r="538" ht="15.75" customHeight="1">
      <c r="A538" s="19"/>
      <c r="B538" s="20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</row>
    <row r="539" ht="15.75" customHeight="1">
      <c r="A539" s="19"/>
      <c r="B539" s="20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</row>
    <row r="540" ht="15.75" customHeight="1">
      <c r="A540" s="19"/>
      <c r="B540" s="20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</row>
    <row r="541" ht="15.75" customHeight="1">
      <c r="A541" s="19"/>
      <c r="B541" s="20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</row>
    <row r="542" ht="15.75" customHeight="1">
      <c r="A542" s="19"/>
      <c r="B542" s="20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</row>
    <row r="543" ht="15.75" customHeight="1">
      <c r="A543" s="19"/>
      <c r="B543" s="20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</row>
    <row r="544" ht="15.75" customHeight="1">
      <c r="A544" s="19"/>
      <c r="B544" s="20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</row>
    <row r="545" ht="15.75" customHeight="1">
      <c r="A545" s="19"/>
      <c r="B545" s="20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</row>
    <row r="546" ht="15.75" customHeight="1">
      <c r="A546" s="19"/>
      <c r="B546" s="20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</row>
    <row r="547" ht="15.75" customHeight="1">
      <c r="A547" s="19"/>
      <c r="B547" s="20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</row>
    <row r="548" ht="15.75" customHeight="1">
      <c r="A548" s="19"/>
      <c r="B548" s="20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</row>
    <row r="549" ht="15.75" customHeight="1">
      <c r="A549" s="19"/>
      <c r="B549" s="20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</row>
    <row r="550" ht="15.75" customHeight="1">
      <c r="A550" s="19"/>
      <c r="B550" s="20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</row>
    <row r="551" ht="15.75" customHeight="1">
      <c r="A551" s="19"/>
      <c r="B551" s="20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</row>
    <row r="552" ht="15.75" customHeight="1">
      <c r="A552" s="19"/>
      <c r="B552" s="20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</row>
    <row r="553" ht="15.75" customHeight="1">
      <c r="A553" s="19"/>
      <c r="B553" s="20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</row>
    <row r="554" ht="15.75" customHeight="1">
      <c r="A554" s="19"/>
      <c r="B554" s="20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</row>
    <row r="555" ht="15.75" customHeight="1">
      <c r="A555" s="19"/>
      <c r="B555" s="20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</row>
    <row r="556" ht="15.75" customHeight="1">
      <c r="A556" s="19"/>
      <c r="B556" s="20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</row>
    <row r="557" ht="15.75" customHeight="1">
      <c r="A557" s="19"/>
      <c r="B557" s="20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</row>
    <row r="558" ht="15.75" customHeight="1">
      <c r="A558" s="19"/>
      <c r="B558" s="20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</row>
    <row r="559" ht="15.75" customHeight="1">
      <c r="A559" s="19"/>
      <c r="B559" s="20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</row>
    <row r="560" ht="15.75" customHeight="1">
      <c r="A560" s="19"/>
      <c r="B560" s="20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</row>
    <row r="561" ht="15.75" customHeight="1">
      <c r="A561" s="19"/>
      <c r="B561" s="20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</row>
    <row r="562" ht="15.75" customHeight="1">
      <c r="A562" s="19"/>
      <c r="B562" s="20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</row>
    <row r="563" ht="15.75" customHeight="1">
      <c r="A563" s="19"/>
      <c r="B563" s="20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</row>
    <row r="564" ht="15.75" customHeight="1">
      <c r="A564" s="19"/>
      <c r="B564" s="20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</row>
    <row r="565" ht="15.75" customHeight="1">
      <c r="A565" s="19"/>
      <c r="B565" s="20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</row>
    <row r="566" ht="15.75" customHeight="1">
      <c r="A566" s="19"/>
      <c r="B566" s="20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</row>
    <row r="567" ht="15.75" customHeight="1">
      <c r="A567" s="19"/>
      <c r="B567" s="20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</row>
    <row r="568" ht="15.75" customHeight="1">
      <c r="A568" s="19"/>
      <c r="B568" s="20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</row>
    <row r="569" ht="15.75" customHeight="1">
      <c r="A569" s="19"/>
      <c r="B569" s="20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</row>
    <row r="570" ht="15.75" customHeight="1">
      <c r="A570" s="19"/>
      <c r="B570" s="20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</row>
    <row r="571" ht="15.75" customHeight="1">
      <c r="A571" s="19"/>
      <c r="B571" s="20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</row>
    <row r="572" ht="15.75" customHeight="1">
      <c r="A572" s="19"/>
      <c r="B572" s="20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</row>
    <row r="573" ht="15.75" customHeight="1">
      <c r="A573" s="19"/>
      <c r="B573" s="20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</row>
    <row r="574" ht="15.75" customHeight="1">
      <c r="A574" s="19"/>
      <c r="B574" s="20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</row>
    <row r="575" ht="15.75" customHeight="1">
      <c r="A575" s="19"/>
      <c r="B575" s="20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</row>
    <row r="576" ht="15.75" customHeight="1">
      <c r="A576" s="19"/>
      <c r="B576" s="20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</row>
    <row r="577" ht="15.75" customHeight="1">
      <c r="A577" s="19"/>
      <c r="B577" s="20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</row>
    <row r="578" ht="15.75" customHeight="1">
      <c r="A578" s="19"/>
      <c r="B578" s="20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</row>
    <row r="579" ht="15.75" customHeight="1">
      <c r="A579" s="19"/>
      <c r="B579" s="20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</row>
    <row r="580" ht="15.75" customHeight="1">
      <c r="A580" s="19"/>
      <c r="B580" s="20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</row>
    <row r="581" ht="15.75" customHeight="1">
      <c r="A581" s="19"/>
      <c r="B581" s="20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</row>
    <row r="582" ht="15.75" customHeight="1">
      <c r="A582" s="19"/>
      <c r="B582" s="20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</row>
    <row r="583" ht="15.75" customHeight="1">
      <c r="A583" s="19"/>
      <c r="B583" s="20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</row>
    <row r="584" ht="15.75" customHeight="1">
      <c r="A584" s="19"/>
      <c r="B584" s="20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</row>
    <row r="585" ht="15.75" customHeight="1">
      <c r="A585" s="19"/>
      <c r="B585" s="20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</row>
    <row r="586" ht="15.75" customHeight="1">
      <c r="A586" s="19"/>
      <c r="B586" s="20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</row>
    <row r="587" ht="15.75" customHeight="1">
      <c r="A587" s="19"/>
      <c r="B587" s="20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</row>
    <row r="588" ht="15.75" customHeight="1">
      <c r="A588" s="19"/>
      <c r="B588" s="20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</row>
    <row r="589" ht="15.75" customHeight="1">
      <c r="A589" s="19"/>
      <c r="B589" s="20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</row>
    <row r="590" ht="15.75" customHeight="1">
      <c r="A590" s="19"/>
      <c r="B590" s="20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</row>
    <row r="591" ht="15.75" customHeight="1">
      <c r="A591" s="19"/>
      <c r="B591" s="20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</row>
    <row r="592" ht="15.75" customHeight="1">
      <c r="A592" s="19"/>
      <c r="B592" s="20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</row>
    <row r="593" ht="15.75" customHeight="1">
      <c r="A593" s="19"/>
      <c r="B593" s="20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</row>
    <row r="594" ht="15.75" customHeight="1">
      <c r="A594" s="19"/>
      <c r="B594" s="20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</row>
    <row r="595" ht="15.75" customHeight="1">
      <c r="A595" s="19"/>
      <c r="B595" s="20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</row>
    <row r="596" ht="15.75" customHeight="1">
      <c r="A596" s="19"/>
      <c r="B596" s="20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</row>
    <row r="597" ht="15.75" customHeight="1">
      <c r="A597" s="19"/>
      <c r="B597" s="20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</row>
    <row r="598" ht="15.75" customHeight="1">
      <c r="A598" s="19"/>
      <c r="B598" s="20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</row>
    <row r="599" ht="15.75" customHeight="1">
      <c r="A599" s="19"/>
      <c r="B599" s="20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</row>
    <row r="600" ht="15.75" customHeight="1">
      <c r="A600" s="19"/>
      <c r="B600" s="20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</row>
    <row r="601" ht="15.75" customHeight="1">
      <c r="A601" s="19"/>
      <c r="B601" s="20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</row>
    <row r="602" ht="15.75" customHeight="1">
      <c r="A602" s="19"/>
      <c r="B602" s="20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</row>
    <row r="603" ht="15.75" customHeight="1">
      <c r="A603" s="19"/>
      <c r="B603" s="20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</row>
    <row r="604" ht="15.75" customHeight="1">
      <c r="A604" s="19"/>
      <c r="B604" s="20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</row>
    <row r="605" ht="15.75" customHeight="1">
      <c r="A605" s="19"/>
      <c r="B605" s="20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</row>
    <row r="606" ht="15.75" customHeight="1">
      <c r="A606" s="19"/>
      <c r="B606" s="20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</row>
    <row r="607" ht="15.75" customHeight="1">
      <c r="A607" s="19"/>
      <c r="B607" s="20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</row>
    <row r="608" ht="15.75" customHeight="1">
      <c r="A608" s="19"/>
      <c r="B608" s="20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</row>
    <row r="609" ht="15.75" customHeight="1">
      <c r="A609" s="19"/>
      <c r="B609" s="20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</row>
    <row r="610" ht="15.75" customHeight="1">
      <c r="A610" s="19"/>
      <c r="B610" s="20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</row>
    <row r="611" ht="15.75" customHeight="1">
      <c r="A611" s="19"/>
      <c r="B611" s="20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</row>
    <row r="612" ht="15.75" customHeight="1">
      <c r="A612" s="19"/>
      <c r="B612" s="20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</row>
    <row r="613" ht="15.75" customHeight="1">
      <c r="A613" s="19"/>
      <c r="B613" s="20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</row>
    <row r="614" ht="15.75" customHeight="1">
      <c r="A614" s="19"/>
      <c r="B614" s="20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</row>
    <row r="615" ht="15.75" customHeight="1">
      <c r="A615" s="19"/>
      <c r="B615" s="20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</row>
    <row r="616" ht="15.75" customHeight="1">
      <c r="A616" s="19"/>
      <c r="B616" s="20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</row>
    <row r="617" ht="15.75" customHeight="1">
      <c r="A617" s="19"/>
      <c r="B617" s="20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</row>
    <row r="618" ht="15.75" customHeight="1">
      <c r="A618" s="19"/>
      <c r="B618" s="20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</row>
    <row r="619" ht="15.75" customHeight="1">
      <c r="A619" s="19"/>
      <c r="B619" s="20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</row>
    <row r="620" ht="15.75" customHeight="1">
      <c r="A620" s="19"/>
      <c r="B620" s="20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</row>
    <row r="621" ht="15.75" customHeight="1">
      <c r="A621" s="19"/>
      <c r="B621" s="20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</row>
    <row r="622" ht="15.75" customHeight="1">
      <c r="A622" s="19"/>
      <c r="B622" s="20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</row>
    <row r="623" ht="15.75" customHeight="1">
      <c r="A623" s="19"/>
      <c r="B623" s="20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</row>
    <row r="624" ht="15.75" customHeight="1">
      <c r="A624" s="19"/>
      <c r="B624" s="20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</row>
    <row r="625" ht="15.75" customHeight="1">
      <c r="A625" s="19"/>
      <c r="B625" s="20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</row>
    <row r="626" ht="15.75" customHeight="1">
      <c r="A626" s="19"/>
      <c r="B626" s="20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</row>
    <row r="627" ht="15.75" customHeight="1">
      <c r="A627" s="19"/>
      <c r="B627" s="20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</row>
    <row r="628" ht="15.75" customHeight="1">
      <c r="A628" s="19"/>
      <c r="B628" s="20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</row>
    <row r="629" ht="15.75" customHeight="1">
      <c r="A629" s="19"/>
      <c r="B629" s="20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</row>
    <row r="630" ht="15.75" customHeight="1">
      <c r="A630" s="19"/>
      <c r="B630" s="20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</row>
    <row r="631" ht="15.75" customHeight="1">
      <c r="A631" s="19"/>
      <c r="B631" s="20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</row>
    <row r="632" ht="15.75" customHeight="1">
      <c r="A632" s="19"/>
      <c r="B632" s="20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</row>
    <row r="633" ht="15.75" customHeight="1">
      <c r="A633" s="19"/>
      <c r="B633" s="20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</row>
    <row r="634" ht="15.75" customHeight="1">
      <c r="A634" s="19"/>
      <c r="B634" s="20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</row>
    <row r="635" ht="15.75" customHeight="1">
      <c r="A635" s="19"/>
      <c r="B635" s="20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</row>
    <row r="636" ht="15.75" customHeight="1">
      <c r="A636" s="19"/>
      <c r="B636" s="20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</row>
    <row r="637" ht="15.75" customHeight="1">
      <c r="A637" s="19"/>
      <c r="B637" s="20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</row>
    <row r="638" ht="15.75" customHeight="1">
      <c r="A638" s="19"/>
      <c r="B638" s="20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</row>
    <row r="639" ht="15.75" customHeight="1">
      <c r="A639" s="19"/>
      <c r="B639" s="20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</row>
    <row r="640" ht="15.75" customHeight="1">
      <c r="A640" s="19"/>
      <c r="B640" s="20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</row>
    <row r="641" ht="15.75" customHeight="1">
      <c r="A641" s="19"/>
      <c r="B641" s="20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</row>
    <row r="642" ht="15.75" customHeight="1">
      <c r="A642" s="19"/>
      <c r="B642" s="20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</row>
    <row r="643" ht="15.75" customHeight="1">
      <c r="A643" s="19"/>
      <c r="B643" s="20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</row>
    <row r="644" ht="15.75" customHeight="1">
      <c r="A644" s="19"/>
      <c r="B644" s="20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</row>
    <row r="645" ht="15.75" customHeight="1">
      <c r="A645" s="19"/>
      <c r="B645" s="20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</row>
    <row r="646" ht="15.75" customHeight="1">
      <c r="A646" s="19"/>
      <c r="B646" s="20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</row>
    <row r="647" ht="15.75" customHeight="1">
      <c r="A647" s="19"/>
      <c r="B647" s="20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</row>
    <row r="648" ht="15.75" customHeight="1">
      <c r="A648" s="19"/>
      <c r="B648" s="20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</row>
    <row r="649" ht="15.75" customHeight="1">
      <c r="A649" s="19"/>
      <c r="B649" s="20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</row>
    <row r="650" ht="15.75" customHeight="1">
      <c r="A650" s="19"/>
      <c r="B650" s="20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</row>
    <row r="651" ht="15.75" customHeight="1">
      <c r="A651" s="19"/>
      <c r="B651" s="20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</row>
    <row r="652" ht="15.75" customHeight="1">
      <c r="A652" s="19"/>
      <c r="B652" s="20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</row>
    <row r="653" ht="15.75" customHeight="1">
      <c r="A653" s="19"/>
      <c r="B653" s="20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</row>
    <row r="654" ht="15.75" customHeight="1">
      <c r="A654" s="19"/>
      <c r="B654" s="20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</row>
    <row r="655" ht="15.75" customHeight="1">
      <c r="A655" s="19"/>
      <c r="B655" s="20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</row>
    <row r="656" ht="15.75" customHeight="1">
      <c r="A656" s="19"/>
      <c r="B656" s="20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</row>
    <row r="657" ht="15.75" customHeight="1">
      <c r="A657" s="19"/>
      <c r="B657" s="20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</row>
    <row r="658" ht="15.75" customHeight="1">
      <c r="A658" s="19"/>
      <c r="B658" s="20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</row>
    <row r="659" ht="15.75" customHeight="1">
      <c r="A659" s="19"/>
      <c r="B659" s="20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</row>
    <row r="660" ht="15.75" customHeight="1">
      <c r="A660" s="19"/>
      <c r="B660" s="20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</row>
    <row r="661" ht="15.75" customHeight="1">
      <c r="A661" s="19"/>
      <c r="B661" s="20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</row>
    <row r="662" ht="15.75" customHeight="1">
      <c r="A662" s="19"/>
      <c r="B662" s="20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</row>
    <row r="663" ht="15.75" customHeight="1">
      <c r="A663" s="19"/>
      <c r="B663" s="20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</row>
    <row r="664" ht="15.75" customHeight="1">
      <c r="A664" s="19"/>
      <c r="B664" s="20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</row>
    <row r="665" ht="15.75" customHeight="1">
      <c r="A665" s="19"/>
      <c r="B665" s="20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</row>
    <row r="666" ht="15.75" customHeight="1">
      <c r="A666" s="19"/>
      <c r="B666" s="20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</row>
    <row r="667" ht="15.75" customHeight="1">
      <c r="A667" s="19"/>
      <c r="B667" s="20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</row>
    <row r="668" ht="15.75" customHeight="1">
      <c r="A668" s="19"/>
      <c r="B668" s="20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</row>
    <row r="669" ht="15.75" customHeight="1">
      <c r="A669" s="19"/>
      <c r="B669" s="20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</row>
    <row r="670" ht="15.75" customHeight="1">
      <c r="A670" s="19"/>
      <c r="B670" s="20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</row>
    <row r="671" ht="15.75" customHeight="1">
      <c r="A671" s="19"/>
      <c r="B671" s="20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</row>
    <row r="672" ht="15.75" customHeight="1">
      <c r="A672" s="19"/>
      <c r="B672" s="20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</row>
    <row r="673" ht="15.75" customHeight="1">
      <c r="A673" s="19"/>
      <c r="B673" s="20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</row>
    <row r="674" ht="15.75" customHeight="1">
      <c r="A674" s="19"/>
      <c r="B674" s="20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</row>
    <row r="675" ht="15.75" customHeight="1">
      <c r="A675" s="19"/>
      <c r="B675" s="20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</row>
    <row r="676" ht="15.75" customHeight="1">
      <c r="A676" s="19"/>
      <c r="B676" s="20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</row>
    <row r="677" ht="15.75" customHeight="1">
      <c r="A677" s="19"/>
      <c r="B677" s="20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</row>
    <row r="678" ht="15.75" customHeight="1">
      <c r="A678" s="19"/>
      <c r="B678" s="20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</row>
    <row r="679" ht="15.75" customHeight="1">
      <c r="A679" s="19"/>
      <c r="B679" s="20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</row>
    <row r="680" ht="15.75" customHeight="1">
      <c r="A680" s="19"/>
      <c r="B680" s="20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</row>
    <row r="681" ht="15.75" customHeight="1">
      <c r="A681" s="19"/>
      <c r="B681" s="20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</row>
    <row r="682" ht="15.75" customHeight="1">
      <c r="A682" s="19"/>
      <c r="B682" s="20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</row>
    <row r="683" ht="15.75" customHeight="1">
      <c r="A683" s="19"/>
      <c r="B683" s="20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</row>
    <row r="684" ht="15.75" customHeight="1">
      <c r="A684" s="19"/>
      <c r="B684" s="20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</row>
    <row r="685" ht="15.75" customHeight="1">
      <c r="A685" s="19"/>
      <c r="B685" s="20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</row>
    <row r="686" ht="15.75" customHeight="1">
      <c r="A686" s="19"/>
      <c r="B686" s="20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</row>
    <row r="687" ht="15.75" customHeight="1">
      <c r="A687" s="19"/>
      <c r="B687" s="20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</row>
    <row r="688" ht="15.75" customHeight="1">
      <c r="A688" s="19"/>
      <c r="B688" s="20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</row>
    <row r="689" ht="15.75" customHeight="1">
      <c r="A689" s="19"/>
      <c r="B689" s="20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</row>
    <row r="690" ht="15.75" customHeight="1">
      <c r="A690" s="19"/>
      <c r="B690" s="20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</row>
    <row r="691" ht="15.75" customHeight="1">
      <c r="A691" s="19"/>
      <c r="B691" s="20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</row>
    <row r="692" ht="15.75" customHeight="1">
      <c r="A692" s="19"/>
      <c r="B692" s="20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</row>
    <row r="693" ht="15.75" customHeight="1">
      <c r="A693" s="19"/>
      <c r="B693" s="20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</row>
    <row r="694" ht="15.75" customHeight="1">
      <c r="A694" s="19"/>
      <c r="B694" s="20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</row>
    <row r="695" ht="15.75" customHeight="1">
      <c r="A695" s="19"/>
      <c r="B695" s="20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</row>
    <row r="696" ht="15.75" customHeight="1">
      <c r="A696" s="19"/>
      <c r="B696" s="20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</row>
    <row r="697" ht="15.75" customHeight="1">
      <c r="A697" s="19"/>
      <c r="B697" s="20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</row>
    <row r="698" ht="15.75" customHeight="1">
      <c r="A698" s="19"/>
      <c r="B698" s="20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</row>
    <row r="699" ht="15.75" customHeight="1">
      <c r="A699" s="19"/>
      <c r="B699" s="20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</row>
    <row r="700" ht="15.75" customHeight="1">
      <c r="A700" s="19"/>
      <c r="B700" s="20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</row>
    <row r="701" ht="15.75" customHeight="1">
      <c r="A701" s="19"/>
      <c r="B701" s="20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</row>
    <row r="702" ht="15.75" customHeight="1">
      <c r="A702" s="19"/>
      <c r="B702" s="20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</row>
    <row r="703" ht="15.75" customHeight="1">
      <c r="A703" s="19"/>
      <c r="B703" s="20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</row>
    <row r="704" ht="15.75" customHeight="1">
      <c r="A704" s="19"/>
      <c r="B704" s="20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</row>
    <row r="705" ht="15.75" customHeight="1">
      <c r="A705" s="19"/>
      <c r="B705" s="20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</row>
    <row r="706" ht="15.75" customHeight="1">
      <c r="A706" s="19"/>
      <c r="B706" s="20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</row>
    <row r="707" ht="15.75" customHeight="1">
      <c r="A707" s="19"/>
      <c r="B707" s="20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</row>
    <row r="708" ht="15.75" customHeight="1">
      <c r="A708" s="19"/>
      <c r="B708" s="20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</row>
    <row r="709" ht="15.75" customHeight="1">
      <c r="A709" s="19"/>
      <c r="B709" s="20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</row>
    <row r="710" ht="15.75" customHeight="1">
      <c r="A710" s="19"/>
      <c r="B710" s="20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</row>
    <row r="711" ht="15.75" customHeight="1">
      <c r="A711" s="19"/>
      <c r="B711" s="20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</row>
    <row r="712" ht="15.75" customHeight="1">
      <c r="A712" s="19"/>
      <c r="B712" s="20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</row>
    <row r="713" ht="15.75" customHeight="1">
      <c r="A713" s="19"/>
      <c r="B713" s="20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</row>
    <row r="714" ht="15.75" customHeight="1">
      <c r="A714" s="19"/>
      <c r="B714" s="20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</row>
    <row r="715" ht="15.75" customHeight="1">
      <c r="A715" s="19"/>
      <c r="B715" s="20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</row>
    <row r="716" ht="15.75" customHeight="1">
      <c r="A716" s="19"/>
      <c r="B716" s="20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</row>
    <row r="717" ht="15.75" customHeight="1">
      <c r="A717" s="19"/>
      <c r="B717" s="20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</row>
    <row r="718" ht="15.75" customHeight="1">
      <c r="A718" s="19"/>
      <c r="B718" s="20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</row>
    <row r="719" ht="15.75" customHeight="1">
      <c r="A719" s="19"/>
      <c r="B719" s="20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</row>
    <row r="720" ht="15.75" customHeight="1">
      <c r="A720" s="19"/>
      <c r="B720" s="20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</row>
    <row r="721" ht="15.75" customHeight="1">
      <c r="A721" s="19"/>
      <c r="B721" s="20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</row>
    <row r="722" ht="15.75" customHeight="1">
      <c r="A722" s="19"/>
      <c r="B722" s="20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</row>
    <row r="723" ht="15.75" customHeight="1">
      <c r="A723" s="19"/>
      <c r="B723" s="20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</row>
    <row r="724" ht="15.75" customHeight="1">
      <c r="A724" s="19"/>
      <c r="B724" s="20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</row>
    <row r="725" ht="15.75" customHeight="1">
      <c r="A725" s="19"/>
      <c r="B725" s="20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</row>
    <row r="726" ht="15.75" customHeight="1">
      <c r="A726" s="19"/>
      <c r="B726" s="20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</row>
    <row r="727" ht="15.75" customHeight="1">
      <c r="A727" s="19"/>
      <c r="B727" s="20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</row>
    <row r="728" ht="15.75" customHeight="1">
      <c r="A728" s="19"/>
      <c r="B728" s="20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</row>
    <row r="729" ht="15.75" customHeight="1">
      <c r="A729" s="19"/>
      <c r="B729" s="20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</row>
    <row r="730" ht="15.75" customHeight="1">
      <c r="A730" s="19"/>
      <c r="B730" s="20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</row>
    <row r="731" ht="15.75" customHeight="1">
      <c r="A731" s="19"/>
      <c r="B731" s="20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</row>
    <row r="732" ht="15.75" customHeight="1">
      <c r="A732" s="19"/>
      <c r="B732" s="20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</row>
    <row r="733" ht="15.75" customHeight="1">
      <c r="A733" s="19"/>
      <c r="B733" s="20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</row>
    <row r="734" ht="15.75" customHeight="1">
      <c r="A734" s="19"/>
      <c r="B734" s="20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</row>
    <row r="735" ht="15.75" customHeight="1">
      <c r="A735" s="19"/>
      <c r="B735" s="20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</row>
    <row r="736" ht="15.75" customHeight="1">
      <c r="A736" s="19"/>
      <c r="B736" s="20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</row>
    <row r="737" ht="15.75" customHeight="1">
      <c r="A737" s="19"/>
      <c r="B737" s="20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</row>
    <row r="738" ht="15.75" customHeight="1">
      <c r="A738" s="19"/>
      <c r="B738" s="20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</row>
    <row r="739" ht="15.75" customHeight="1">
      <c r="A739" s="19"/>
      <c r="B739" s="20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</row>
    <row r="740" ht="15.75" customHeight="1">
      <c r="A740" s="19"/>
      <c r="B740" s="20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</row>
    <row r="741" ht="15.75" customHeight="1">
      <c r="A741" s="19"/>
      <c r="B741" s="20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</row>
    <row r="742" ht="15.75" customHeight="1">
      <c r="A742" s="19"/>
      <c r="B742" s="20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</row>
    <row r="743" ht="15.75" customHeight="1">
      <c r="A743" s="19"/>
      <c r="B743" s="20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</row>
    <row r="744" ht="15.75" customHeight="1">
      <c r="A744" s="19"/>
      <c r="B744" s="20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</row>
    <row r="745" ht="15.75" customHeight="1">
      <c r="A745" s="19"/>
      <c r="B745" s="20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</row>
    <row r="746" ht="15.75" customHeight="1">
      <c r="A746" s="19"/>
      <c r="B746" s="20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</row>
    <row r="747" ht="15.75" customHeight="1">
      <c r="A747" s="19"/>
      <c r="B747" s="20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</row>
    <row r="748" ht="15.75" customHeight="1">
      <c r="A748" s="19"/>
      <c r="B748" s="20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</row>
    <row r="749" ht="15.75" customHeight="1">
      <c r="A749" s="19"/>
      <c r="B749" s="20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</row>
    <row r="750" ht="15.75" customHeight="1">
      <c r="A750" s="19"/>
      <c r="B750" s="20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</row>
    <row r="751" ht="15.75" customHeight="1">
      <c r="A751" s="19"/>
      <c r="B751" s="20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</row>
    <row r="752" ht="15.75" customHeight="1">
      <c r="A752" s="19"/>
      <c r="B752" s="20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</row>
    <row r="753" ht="15.75" customHeight="1">
      <c r="A753" s="19"/>
      <c r="B753" s="20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</row>
    <row r="754" ht="15.75" customHeight="1">
      <c r="A754" s="19"/>
      <c r="B754" s="20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</row>
    <row r="755" ht="15.75" customHeight="1">
      <c r="A755" s="19"/>
      <c r="B755" s="20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</row>
    <row r="756" ht="15.75" customHeight="1">
      <c r="A756" s="19"/>
      <c r="B756" s="20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</row>
    <row r="757" ht="15.75" customHeight="1">
      <c r="A757" s="19"/>
      <c r="B757" s="20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</row>
    <row r="758" ht="15.75" customHeight="1">
      <c r="A758" s="19"/>
      <c r="B758" s="20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</row>
    <row r="759" ht="15.75" customHeight="1">
      <c r="A759" s="19"/>
      <c r="B759" s="20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</row>
    <row r="760" ht="15.75" customHeight="1">
      <c r="A760" s="19"/>
      <c r="B760" s="20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</row>
    <row r="761" ht="15.75" customHeight="1">
      <c r="A761" s="19"/>
      <c r="B761" s="20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</row>
    <row r="762" ht="15.75" customHeight="1">
      <c r="A762" s="19"/>
      <c r="B762" s="20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</row>
    <row r="763" ht="15.75" customHeight="1">
      <c r="A763" s="19"/>
      <c r="B763" s="20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</row>
    <row r="764" ht="15.75" customHeight="1">
      <c r="A764" s="19"/>
      <c r="B764" s="20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</row>
    <row r="765" ht="15.75" customHeight="1">
      <c r="A765" s="19"/>
      <c r="B765" s="20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</row>
    <row r="766" ht="15.75" customHeight="1">
      <c r="A766" s="19"/>
      <c r="B766" s="20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</row>
    <row r="767" ht="15.75" customHeight="1">
      <c r="A767" s="19"/>
      <c r="B767" s="20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</row>
    <row r="768" ht="15.75" customHeight="1">
      <c r="A768" s="19"/>
      <c r="B768" s="20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</row>
    <row r="769" ht="15.75" customHeight="1">
      <c r="A769" s="19"/>
      <c r="B769" s="20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</row>
    <row r="770" ht="15.75" customHeight="1">
      <c r="A770" s="19"/>
      <c r="B770" s="20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</row>
    <row r="771" ht="15.75" customHeight="1">
      <c r="A771" s="19"/>
      <c r="B771" s="20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</row>
    <row r="772" ht="15.75" customHeight="1">
      <c r="A772" s="19"/>
      <c r="B772" s="20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</row>
    <row r="773" ht="15.75" customHeight="1">
      <c r="A773" s="19"/>
      <c r="B773" s="20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</row>
    <row r="774" ht="15.75" customHeight="1">
      <c r="A774" s="19"/>
      <c r="B774" s="20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</row>
    <row r="775" ht="15.75" customHeight="1">
      <c r="A775" s="19"/>
      <c r="B775" s="20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</row>
    <row r="776" ht="15.75" customHeight="1">
      <c r="A776" s="19"/>
      <c r="B776" s="20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</row>
    <row r="777" ht="15.75" customHeight="1">
      <c r="A777" s="19"/>
      <c r="B777" s="20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</row>
    <row r="778" ht="15.75" customHeight="1">
      <c r="A778" s="19"/>
      <c r="B778" s="20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</row>
    <row r="779" ht="15.75" customHeight="1">
      <c r="A779" s="19"/>
      <c r="B779" s="20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</row>
    <row r="780" ht="15.75" customHeight="1">
      <c r="A780" s="19"/>
      <c r="B780" s="20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</row>
    <row r="781" ht="15.75" customHeight="1">
      <c r="A781" s="19"/>
      <c r="B781" s="20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</row>
    <row r="782" ht="15.75" customHeight="1">
      <c r="A782" s="19"/>
      <c r="B782" s="20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</row>
    <row r="783" ht="15.75" customHeight="1">
      <c r="A783" s="19"/>
      <c r="B783" s="20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</row>
    <row r="784" ht="15.75" customHeight="1">
      <c r="A784" s="19"/>
      <c r="B784" s="20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</row>
    <row r="785" ht="15.75" customHeight="1">
      <c r="A785" s="19"/>
      <c r="B785" s="20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</row>
    <row r="786" ht="15.75" customHeight="1">
      <c r="A786" s="19"/>
      <c r="B786" s="20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</row>
    <row r="787" ht="15.75" customHeight="1">
      <c r="A787" s="19"/>
      <c r="B787" s="20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</row>
    <row r="788" ht="15.75" customHeight="1">
      <c r="A788" s="19"/>
      <c r="B788" s="20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</row>
    <row r="789" ht="15.75" customHeight="1">
      <c r="A789" s="19"/>
      <c r="B789" s="20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</row>
    <row r="790" ht="15.75" customHeight="1">
      <c r="A790" s="19"/>
      <c r="B790" s="20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</row>
    <row r="791" ht="15.75" customHeight="1">
      <c r="A791" s="19"/>
      <c r="B791" s="20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</row>
    <row r="792" ht="15.75" customHeight="1">
      <c r="A792" s="19"/>
      <c r="B792" s="20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</row>
    <row r="793" ht="15.75" customHeight="1">
      <c r="A793" s="19"/>
      <c r="B793" s="20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</row>
    <row r="794" ht="15.75" customHeight="1">
      <c r="A794" s="19"/>
      <c r="B794" s="20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</row>
    <row r="795" ht="15.75" customHeight="1">
      <c r="A795" s="19"/>
      <c r="B795" s="20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</row>
    <row r="796" ht="15.75" customHeight="1">
      <c r="A796" s="19"/>
      <c r="B796" s="20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</row>
    <row r="797" ht="15.75" customHeight="1">
      <c r="A797" s="19"/>
      <c r="B797" s="20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</row>
    <row r="798" ht="15.75" customHeight="1">
      <c r="A798" s="19"/>
      <c r="B798" s="20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</row>
    <row r="799" ht="15.75" customHeight="1">
      <c r="A799" s="19"/>
      <c r="B799" s="20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</row>
    <row r="800" ht="15.75" customHeight="1">
      <c r="A800" s="19"/>
      <c r="B800" s="20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</row>
    <row r="801" ht="15.75" customHeight="1">
      <c r="A801" s="19"/>
      <c r="B801" s="20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</row>
    <row r="802" ht="15.75" customHeight="1">
      <c r="A802" s="19"/>
      <c r="B802" s="20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</row>
    <row r="803" ht="15.75" customHeight="1">
      <c r="A803" s="19"/>
      <c r="B803" s="20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</row>
    <row r="804" ht="15.75" customHeight="1">
      <c r="A804" s="19"/>
      <c r="B804" s="20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</row>
    <row r="805" ht="15.75" customHeight="1">
      <c r="A805" s="19"/>
      <c r="B805" s="20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</row>
    <row r="806" ht="15.75" customHeight="1">
      <c r="A806" s="19"/>
      <c r="B806" s="20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</row>
    <row r="807" ht="15.75" customHeight="1">
      <c r="A807" s="19"/>
      <c r="B807" s="20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</row>
    <row r="808" ht="15.75" customHeight="1">
      <c r="A808" s="19"/>
      <c r="B808" s="20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</row>
    <row r="809" ht="15.75" customHeight="1">
      <c r="A809" s="19"/>
      <c r="B809" s="20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</row>
    <row r="810" ht="15.75" customHeight="1">
      <c r="A810" s="19"/>
      <c r="B810" s="20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</row>
    <row r="811" ht="15.75" customHeight="1">
      <c r="A811" s="19"/>
      <c r="B811" s="20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</row>
    <row r="812" ht="15.75" customHeight="1">
      <c r="A812" s="19"/>
      <c r="B812" s="20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</row>
    <row r="813" ht="15.75" customHeight="1">
      <c r="A813" s="19"/>
      <c r="B813" s="20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</row>
    <row r="814" ht="15.75" customHeight="1">
      <c r="A814" s="19"/>
      <c r="B814" s="20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</row>
    <row r="815" ht="15.75" customHeight="1">
      <c r="A815" s="19"/>
      <c r="B815" s="20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</row>
    <row r="816" ht="15.75" customHeight="1">
      <c r="A816" s="19"/>
      <c r="B816" s="20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</row>
    <row r="817" ht="15.75" customHeight="1">
      <c r="A817" s="19"/>
      <c r="B817" s="20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</row>
    <row r="818" ht="15.75" customHeight="1">
      <c r="A818" s="19"/>
      <c r="B818" s="20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</row>
    <row r="819" ht="15.75" customHeight="1">
      <c r="A819" s="19"/>
      <c r="B819" s="20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</row>
    <row r="820" ht="15.75" customHeight="1">
      <c r="A820" s="19"/>
      <c r="B820" s="20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</row>
    <row r="821" ht="15.75" customHeight="1">
      <c r="A821" s="19"/>
      <c r="B821" s="20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</row>
    <row r="822" ht="15.75" customHeight="1">
      <c r="A822" s="19"/>
      <c r="B822" s="20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</row>
    <row r="823" ht="15.75" customHeight="1">
      <c r="A823" s="19"/>
      <c r="B823" s="20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</row>
    <row r="824" ht="15.75" customHeight="1">
      <c r="A824" s="19"/>
      <c r="B824" s="20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</row>
    <row r="825" ht="15.75" customHeight="1">
      <c r="A825" s="19"/>
      <c r="B825" s="20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</row>
    <row r="826" ht="15.75" customHeight="1">
      <c r="A826" s="19"/>
      <c r="B826" s="20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</row>
    <row r="827" ht="15.75" customHeight="1">
      <c r="A827" s="19"/>
      <c r="B827" s="20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</row>
    <row r="828" ht="15.75" customHeight="1">
      <c r="A828" s="19"/>
      <c r="B828" s="20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</row>
    <row r="829" ht="15.75" customHeight="1">
      <c r="A829" s="19"/>
      <c r="B829" s="20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</row>
    <row r="830" ht="15.75" customHeight="1">
      <c r="A830" s="19"/>
      <c r="B830" s="20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</row>
    <row r="831" ht="15.75" customHeight="1">
      <c r="A831" s="19"/>
      <c r="B831" s="20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</row>
    <row r="832" ht="15.75" customHeight="1">
      <c r="A832" s="19"/>
      <c r="B832" s="20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</row>
    <row r="833" ht="15.75" customHeight="1">
      <c r="A833" s="19"/>
      <c r="B833" s="20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</row>
    <row r="834" ht="15.75" customHeight="1">
      <c r="A834" s="19"/>
      <c r="B834" s="20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</row>
    <row r="835" ht="15.75" customHeight="1">
      <c r="A835" s="19"/>
      <c r="B835" s="20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</row>
    <row r="836" ht="15.75" customHeight="1">
      <c r="A836" s="19"/>
      <c r="B836" s="20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</row>
    <row r="837" ht="15.75" customHeight="1">
      <c r="A837" s="19"/>
      <c r="B837" s="20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</row>
    <row r="838" ht="15.75" customHeight="1">
      <c r="A838" s="19"/>
      <c r="B838" s="20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</row>
    <row r="839" ht="15.75" customHeight="1">
      <c r="A839" s="19"/>
      <c r="B839" s="20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</row>
    <row r="840" ht="15.75" customHeight="1">
      <c r="A840" s="19"/>
      <c r="B840" s="20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</row>
    <row r="841" ht="15.75" customHeight="1">
      <c r="A841" s="19"/>
      <c r="B841" s="20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</row>
    <row r="842" ht="15.75" customHeight="1">
      <c r="A842" s="19"/>
      <c r="B842" s="20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</row>
    <row r="843" ht="15.75" customHeight="1">
      <c r="A843" s="19"/>
      <c r="B843" s="20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</row>
    <row r="844" ht="15.75" customHeight="1">
      <c r="A844" s="19"/>
      <c r="B844" s="20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</row>
    <row r="845" ht="15.75" customHeight="1">
      <c r="A845" s="19"/>
      <c r="B845" s="20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</row>
    <row r="846" ht="15.75" customHeight="1">
      <c r="A846" s="19"/>
      <c r="B846" s="20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</row>
    <row r="847" ht="15.75" customHeight="1">
      <c r="A847" s="19"/>
      <c r="B847" s="20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</row>
    <row r="848" ht="15.75" customHeight="1">
      <c r="A848" s="19"/>
      <c r="B848" s="20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</row>
    <row r="849" ht="15.75" customHeight="1">
      <c r="A849" s="19"/>
      <c r="B849" s="20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</row>
    <row r="850" ht="15.75" customHeight="1">
      <c r="A850" s="19"/>
      <c r="B850" s="20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</row>
    <row r="851" ht="15.75" customHeight="1">
      <c r="A851" s="19"/>
      <c r="B851" s="20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</row>
    <row r="852" ht="15.75" customHeight="1">
      <c r="A852" s="19"/>
      <c r="B852" s="20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</row>
    <row r="853" ht="15.75" customHeight="1">
      <c r="A853" s="19"/>
      <c r="B853" s="20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</row>
    <row r="854" ht="15.75" customHeight="1">
      <c r="A854" s="19"/>
      <c r="B854" s="20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</row>
    <row r="855" ht="15.75" customHeight="1">
      <c r="A855" s="19"/>
      <c r="B855" s="20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</row>
    <row r="856" ht="15.75" customHeight="1">
      <c r="A856" s="19"/>
      <c r="B856" s="20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</row>
    <row r="857" ht="15.75" customHeight="1">
      <c r="A857" s="19"/>
      <c r="B857" s="20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</row>
    <row r="858" ht="15.75" customHeight="1">
      <c r="A858" s="19"/>
      <c r="B858" s="20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</row>
    <row r="859" ht="15.75" customHeight="1">
      <c r="A859" s="19"/>
      <c r="B859" s="20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</row>
    <row r="860" ht="15.75" customHeight="1">
      <c r="A860" s="19"/>
      <c r="B860" s="20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</row>
    <row r="861" ht="15.75" customHeight="1">
      <c r="A861" s="19"/>
      <c r="B861" s="20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</row>
    <row r="862" ht="15.75" customHeight="1">
      <c r="A862" s="19"/>
      <c r="B862" s="20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</row>
    <row r="863" ht="15.75" customHeight="1">
      <c r="A863" s="19"/>
      <c r="B863" s="20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</row>
    <row r="864" ht="15.75" customHeight="1">
      <c r="A864" s="19"/>
      <c r="B864" s="20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</row>
    <row r="865" ht="15.75" customHeight="1">
      <c r="A865" s="19"/>
      <c r="B865" s="20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</row>
    <row r="866" ht="15.75" customHeight="1">
      <c r="A866" s="19"/>
      <c r="B866" s="20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</row>
    <row r="867" ht="15.75" customHeight="1">
      <c r="A867" s="19"/>
      <c r="B867" s="20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</row>
    <row r="868" ht="15.75" customHeight="1">
      <c r="A868" s="19"/>
      <c r="B868" s="20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</row>
    <row r="869" ht="15.75" customHeight="1">
      <c r="A869" s="19"/>
      <c r="B869" s="20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</row>
    <row r="870" ht="15.75" customHeight="1">
      <c r="A870" s="19"/>
      <c r="B870" s="20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</row>
    <row r="871" ht="15.75" customHeight="1">
      <c r="A871" s="19"/>
      <c r="B871" s="20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</row>
    <row r="872" ht="15.75" customHeight="1">
      <c r="A872" s="19"/>
      <c r="B872" s="20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</row>
    <row r="873" ht="15.75" customHeight="1">
      <c r="A873" s="19"/>
      <c r="B873" s="20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</row>
    <row r="874" ht="15.75" customHeight="1">
      <c r="A874" s="19"/>
      <c r="B874" s="20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</row>
    <row r="875" ht="15.75" customHeight="1">
      <c r="A875" s="19"/>
      <c r="B875" s="20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</row>
    <row r="876" ht="15.75" customHeight="1">
      <c r="A876" s="19"/>
      <c r="B876" s="20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</row>
    <row r="877" ht="15.75" customHeight="1">
      <c r="A877" s="19"/>
      <c r="B877" s="20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</row>
    <row r="878" ht="15.75" customHeight="1">
      <c r="A878" s="19"/>
      <c r="B878" s="20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</row>
    <row r="879" ht="15.75" customHeight="1">
      <c r="A879" s="19"/>
      <c r="B879" s="20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</row>
    <row r="880" ht="15.75" customHeight="1">
      <c r="A880" s="19"/>
      <c r="B880" s="20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</row>
    <row r="881" ht="15.75" customHeight="1">
      <c r="A881" s="19"/>
      <c r="B881" s="20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</row>
    <row r="882" ht="15.75" customHeight="1">
      <c r="A882" s="19"/>
      <c r="B882" s="20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</row>
    <row r="883" ht="15.75" customHeight="1">
      <c r="A883" s="19"/>
      <c r="B883" s="20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</row>
    <row r="884" ht="15.75" customHeight="1">
      <c r="A884" s="19"/>
      <c r="B884" s="20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</row>
    <row r="885" ht="15.75" customHeight="1">
      <c r="A885" s="19"/>
      <c r="B885" s="20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</row>
    <row r="886" ht="15.75" customHeight="1">
      <c r="A886" s="19"/>
      <c r="B886" s="20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</row>
    <row r="887" ht="15.75" customHeight="1">
      <c r="A887" s="19"/>
      <c r="B887" s="20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</row>
    <row r="888" ht="15.75" customHeight="1">
      <c r="A888" s="19"/>
      <c r="B888" s="20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</row>
    <row r="889" ht="15.75" customHeight="1">
      <c r="A889" s="19"/>
      <c r="B889" s="20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</row>
    <row r="890" ht="15.75" customHeight="1">
      <c r="A890" s="19"/>
      <c r="B890" s="20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</row>
    <row r="891" ht="15.75" customHeight="1">
      <c r="A891" s="19"/>
      <c r="B891" s="20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</row>
    <row r="892" ht="15.75" customHeight="1">
      <c r="A892" s="19"/>
      <c r="B892" s="20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</row>
    <row r="893" ht="15.75" customHeight="1">
      <c r="A893" s="19"/>
      <c r="B893" s="20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</row>
    <row r="894" ht="15.75" customHeight="1">
      <c r="A894" s="19"/>
      <c r="B894" s="20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</row>
    <row r="895" ht="15.75" customHeight="1">
      <c r="A895" s="19"/>
      <c r="B895" s="20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</row>
    <row r="896" ht="15.75" customHeight="1">
      <c r="A896" s="19"/>
      <c r="B896" s="20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</row>
    <row r="897" ht="15.75" customHeight="1">
      <c r="A897" s="19"/>
      <c r="B897" s="20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</row>
    <row r="898" ht="15.75" customHeight="1">
      <c r="A898" s="19"/>
      <c r="B898" s="20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</row>
    <row r="899" ht="15.75" customHeight="1">
      <c r="A899" s="19"/>
      <c r="B899" s="20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</row>
    <row r="900" ht="15.75" customHeight="1">
      <c r="A900" s="19"/>
      <c r="B900" s="20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</row>
    <row r="901" ht="15.75" customHeight="1">
      <c r="A901" s="19"/>
      <c r="B901" s="20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</row>
    <row r="902" ht="15.75" customHeight="1">
      <c r="A902" s="19"/>
      <c r="B902" s="20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</row>
    <row r="903" ht="15.75" customHeight="1">
      <c r="A903" s="19"/>
      <c r="B903" s="20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</row>
    <row r="904" ht="15.75" customHeight="1">
      <c r="A904" s="19"/>
      <c r="B904" s="20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</row>
    <row r="905" ht="15.75" customHeight="1">
      <c r="A905" s="19"/>
      <c r="B905" s="20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</row>
    <row r="906" ht="15.75" customHeight="1">
      <c r="A906" s="19"/>
      <c r="B906" s="20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</row>
    <row r="907" ht="15.75" customHeight="1">
      <c r="A907" s="19"/>
      <c r="B907" s="20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</row>
    <row r="908" ht="15.75" customHeight="1">
      <c r="A908" s="19"/>
      <c r="B908" s="20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</row>
    <row r="909" ht="15.75" customHeight="1">
      <c r="A909" s="19"/>
      <c r="B909" s="20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</row>
    <row r="910" ht="15.75" customHeight="1">
      <c r="A910" s="19"/>
      <c r="B910" s="20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</row>
    <row r="911" ht="15.75" customHeight="1">
      <c r="A911" s="19"/>
      <c r="B911" s="20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</row>
    <row r="912" ht="15.75" customHeight="1">
      <c r="A912" s="19"/>
      <c r="B912" s="20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</row>
    <row r="913" ht="15.75" customHeight="1">
      <c r="A913" s="19"/>
      <c r="B913" s="20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</row>
    <row r="914" ht="15.75" customHeight="1">
      <c r="A914" s="19"/>
      <c r="B914" s="20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</row>
    <row r="915" ht="15.75" customHeight="1">
      <c r="A915" s="19"/>
      <c r="B915" s="20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</row>
    <row r="916" ht="15.75" customHeight="1">
      <c r="A916" s="19"/>
      <c r="B916" s="20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</row>
    <row r="917" ht="15.75" customHeight="1">
      <c r="A917" s="19"/>
      <c r="B917" s="20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</row>
    <row r="918" ht="15.75" customHeight="1">
      <c r="A918" s="19"/>
      <c r="B918" s="20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</row>
    <row r="919" ht="15.75" customHeight="1">
      <c r="A919" s="19"/>
      <c r="B919" s="20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</row>
    <row r="920" ht="15.75" customHeight="1">
      <c r="A920" s="19"/>
      <c r="B920" s="20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</row>
    <row r="921" ht="15.75" customHeight="1">
      <c r="A921" s="19"/>
      <c r="B921" s="20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</row>
    <row r="922" ht="15.75" customHeight="1">
      <c r="A922" s="19"/>
      <c r="B922" s="20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</row>
    <row r="923" ht="15.75" customHeight="1">
      <c r="A923" s="19"/>
      <c r="B923" s="20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</row>
    <row r="924" ht="15.75" customHeight="1">
      <c r="A924" s="19"/>
      <c r="B924" s="20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</row>
    <row r="925" ht="15.75" customHeight="1">
      <c r="A925" s="19"/>
      <c r="B925" s="20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</row>
    <row r="926" ht="15.75" customHeight="1">
      <c r="A926" s="19"/>
      <c r="B926" s="20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</row>
    <row r="927" ht="15.75" customHeight="1">
      <c r="A927" s="19"/>
      <c r="B927" s="20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</row>
    <row r="928" ht="15.75" customHeight="1">
      <c r="A928" s="19"/>
      <c r="B928" s="20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</row>
    <row r="929" ht="15.75" customHeight="1">
      <c r="A929" s="19"/>
      <c r="B929" s="20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</row>
    <row r="930" ht="15.75" customHeight="1">
      <c r="A930" s="19"/>
      <c r="B930" s="20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</row>
    <row r="931" ht="15.75" customHeight="1">
      <c r="A931" s="19"/>
      <c r="B931" s="20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</row>
    <row r="932" ht="15.75" customHeight="1">
      <c r="A932" s="19"/>
      <c r="B932" s="20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</row>
    <row r="933" ht="15.75" customHeight="1">
      <c r="A933" s="19"/>
      <c r="B933" s="20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</row>
    <row r="934" ht="15.75" customHeight="1">
      <c r="A934" s="19"/>
      <c r="B934" s="20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</row>
    <row r="935" ht="15.75" customHeight="1">
      <c r="A935" s="19"/>
      <c r="B935" s="20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</row>
    <row r="936" ht="15.75" customHeight="1">
      <c r="A936" s="19"/>
      <c r="B936" s="20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</row>
    <row r="937" ht="15.75" customHeight="1">
      <c r="A937" s="19"/>
      <c r="B937" s="20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</row>
    <row r="938" ht="15.75" customHeight="1">
      <c r="A938" s="19"/>
      <c r="B938" s="20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</row>
    <row r="939" ht="15.75" customHeight="1">
      <c r="A939" s="19"/>
      <c r="B939" s="20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</row>
    <row r="940" ht="15.75" customHeight="1">
      <c r="A940" s="19"/>
      <c r="B940" s="20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</row>
    <row r="941" ht="15.75" customHeight="1">
      <c r="A941" s="19"/>
      <c r="B941" s="20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</row>
    <row r="942" ht="15.75" customHeight="1">
      <c r="A942" s="19"/>
      <c r="B942" s="20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</row>
    <row r="943" ht="15.75" customHeight="1">
      <c r="A943" s="19"/>
      <c r="B943" s="20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</row>
    <row r="944" ht="15.75" customHeight="1">
      <c r="A944" s="19"/>
      <c r="B944" s="20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</row>
    <row r="945" ht="15.75" customHeight="1">
      <c r="A945" s="19"/>
      <c r="B945" s="20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</row>
    <row r="946" ht="15.75" customHeight="1">
      <c r="A946" s="19"/>
      <c r="B946" s="20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</row>
    <row r="947" ht="15.75" customHeight="1">
      <c r="A947" s="19"/>
      <c r="B947" s="20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</row>
    <row r="948" ht="15.75" customHeight="1">
      <c r="A948" s="19"/>
      <c r="B948" s="20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</row>
    <row r="949" ht="15.75" customHeight="1">
      <c r="A949" s="19"/>
      <c r="B949" s="20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</row>
    <row r="950" ht="15.75" customHeight="1">
      <c r="A950" s="19"/>
      <c r="B950" s="20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</row>
    <row r="951" ht="15.75" customHeight="1">
      <c r="A951" s="19"/>
      <c r="B951" s="20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</row>
    <row r="952" ht="15.75" customHeight="1">
      <c r="A952" s="19"/>
      <c r="B952" s="20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</row>
    <row r="953" ht="15.75" customHeight="1">
      <c r="A953" s="19"/>
      <c r="B953" s="20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</row>
    <row r="954" ht="15.75" customHeight="1">
      <c r="A954" s="19"/>
      <c r="B954" s="20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</row>
    <row r="955" ht="15.75" customHeight="1">
      <c r="A955" s="19"/>
      <c r="B955" s="20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</row>
    <row r="956" ht="15.75" customHeight="1">
      <c r="A956" s="19"/>
      <c r="B956" s="20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</row>
    <row r="957" ht="15.75" customHeight="1">
      <c r="A957" s="19"/>
      <c r="B957" s="20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</row>
    <row r="958" ht="15.75" customHeight="1">
      <c r="A958" s="19"/>
      <c r="B958" s="20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</row>
    <row r="959" ht="15.75" customHeight="1">
      <c r="A959" s="19"/>
      <c r="B959" s="20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</row>
    <row r="960" ht="15.75" customHeight="1">
      <c r="A960" s="19"/>
      <c r="B960" s="20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</row>
    <row r="961" ht="15.75" customHeight="1">
      <c r="A961" s="19"/>
      <c r="B961" s="20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</row>
    <row r="962" ht="15.75" customHeight="1">
      <c r="A962" s="19"/>
      <c r="B962" s="20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</row>
    <row r="963" ht="15.75" customHeight="1">
      <c r="A963" s="19"/>
      <c r="B963" s="20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</row>
    <row r="964" ht="15.75" customHeight="1">
      <c r="A964" s="19"/>
      <c r="B964" s="20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</row>
    <row r="965" ht="15.75" customHeight="1">
      <c r="A965" s="19"/>
      <c r="B965" s="20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</row>
    <row r="966" ht="15.75" customHeight="1">
      <c r="A966" s="19"/>
      <c r="B966" s="20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</row>
    <row r="967" ht="15.75" customHeight="1">
      <c r="A967" s="19"/>
      <c r="B967" s="20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</row>
    <row r="968" ht="15.75" customHeight="1">
      <c r="A968" s="19"/>
      <c r="B968" s="20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</row>
    <row r="969" ht="15.75" customHeight="1">
      <c r="A969" s="19"/>
      <c r="B969" s="20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</row>
    <row r="970" ht="15.75" customHeight="1">
      <c r="A970" s="19"/>
      <c r="B970" s="20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</row>
    <row r="971" ht="15.75" customHeight="1">
      <c r="A971" s="19"/>
      <c r="B971" s="20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</row>
    <row r="972" ht="15.75" customHeight="1">
      <c r="A972" s="19"/>
      <c r="B972" s="20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</row>
    <row r="973" ht="15.75" customHeight="1">
      <c r="A973" s="19"/>
      <c r="B973" s="20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</row>
    <row r="974" ht="15.75" customHeight="1">
      <c r="A974" s="19"/>
      <c r="B974" s="20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</row>
    <row r="975" ht="15.75" customHeight="1">
      <c r="A975" s="19"/>
      <c r="B975" s="20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</row>
    <row r="976" ht="15.75" customHeight="1">
      <c r="A976" s="19"/>
      <c r="B976" s="20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</row>
    <row r="977" ht="15.75" customHeight="1">
      <c r="A977" s="19"/>
      <c r="B977" s="20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</row>
    <row r="978" ht="15.75" customHeight="1">
      <c r="A978" s="19"/>
      <c r="B978" s="20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</row>
    <row r="979" ht="15.75" customHeight="1">
      <c r="A979" s="19"/>
      <c r="B979" s="20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</row>
    <row r="980" ht="15.75" customHeight="1">
      <c r="A980" s="19"/>
      <c r="B980" s="20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</row>
    <row r="981" ht="15.75" customHeight="1">
      <c r="A981" s="19"/>
      <c r="B981" s="20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</row>
    <row r="982" ht="15.75" customHeight="1">
      <c r="A982" s="19"/>
      <c r="B982" s="20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</row>
    <row r="983" ht="15.75" customHeight="1">
      <c r="A983" s="19"/>
      <c r="B983" s="20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</row>
    <row r="984" ht="15.75" customHeight="1">
      <c r="A984" s="19"/>
      <c r="B984" s="20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</row>
    <row r="985" ht="15.75" customHeight="1">
      <c r="A985" s="19"/>
      <c r="B985" s="20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</row>
    <row r="986" ht="15.75" customHeight="1">
      <c r="A986" s="19"/>
      <c r="B986" s="20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</row>
    <row r="987" ht="15.75" customHeight="1">
      <c r="A987" s="19"/>
      <c r="B987" s="20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</row>
    <row r="988" ht="15.75" customHeight="1">
      <c r="A988" s="19"/>
      <c r="B988" s="20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</row>
    <row r="989" ht="15.75" customHeight="1">
      <c r="A989" s="19"/>
      <c r="B989" s="20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</row>
    <row r="990" ht="15.75" customHeight="1">
      <c r="A990" s="19"/>
      <c r="B990" s="20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</row>
    <row r="991" ht="15.75" customHeight="1">
      <c r="A991" s="19"/>
      <c r="B991" s="20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</row>
    <row r="992" ht="15.75" customHeight="1">
      <c r="A992" s="19"/>
      <c r="B992" s="20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</row>
    <row r="993" ht="15.75" customHeight="1">
      <c r="A993" s="19"/>
      <c r="B993" s="20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</row>
    <row r="994" ht="15.75" customHeight="1">
      <c r="A994" s="19"/>
      <c r="B994" s="20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</row>
    <row r="995" ht="15.75" customHeight="1">
      <c r="A995" s="19"/>
      <c r="B995" s="20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</row>
    <row r="996" ht="15.75" customHeight="1">
      <c r="A996" s="19"/>
      <c r="B996" s="20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</row>
    <row r="997" ht="15.75" customHeight="1">
      <c r="A997" s="19"/>
      <c r="B997" s="20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</row>
    <row r="998" ht="15.75" customHeight="1">
      <c r="A998" s="19"/>
      <c r="B998" s="20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</row>
    <row r="999" ht="15.75" customHeight="1">
      <c r="A999" s="19"/>
      <c r="B999" s="20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</row>
    <row r="1000" ht="15.75" customHeight="1">
      <c r="A1000" s="19"/>
      <c r="B1000" s="20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</row>
  </sheetData>
  <autoFilter ref="$AI$6:$AI$90"/>
  <mergeCells count="34">
    <mergeCell ref="B66:B73"/>
    <mergeCell ref="B65:C65"/>
    <mergeCell ref="B54:B64"/>
    <mergeCell ref="B79:B82"/>
    <mergeCell ref="B75:B77"/>
    <mergeCell ref="B84:B90"/>
    <mergeCell ref="B83:C83"/>
    <mergeCell ref="B78:C78"/>
    <mergeCell ref="B74:C74"/>
    <mergeCell ref="A8:A90"/>
    <mergeCell ref="Q4:Q5"/>
    <mergeCell ref="R4:R5"/>
    <mergeCell ref="S4:Z4"/>
    <mergeCell ref="G4:L4"/>
    <mergeCell ref="N4:N5"/>
    <mergeCell ref="M4:M5"/>
    <mergeCell ref="AA4:AA5"/>
    <mergeCell ref="AB4:AB5"/>
    <mergeCell ref="AC4:AC5"/>
    <mergeCell ref="AD4:AD5"/>
    <mergeCell ref="O4:O5"/>
    <mergeCell ref="P4:P5"/>
    <mergeCell ref="F4:F5"/>
    <mergeCell ref="B12:C12"/>
    <mergeCell ref="B8:B11"/>
    <mergeCell ref="A6:C6"/>
    <mergeCell ref="A7:C7"/>
    <mergeCell ref="E4:E5"/>
    <mergeCell ref="A4:C5"/>
    <mergeCell ref="D4:D5"/>
    <mergeCell ref="B38:C38"/>
    <mergeCell ref="B53:C53"/>
    <mergeCell ref="B39:B52"/>
    <mergeCell ref="B13:B37"/>
  </mergeCells>
  <printOptions/>
  <pageMargins bottom="0.17" footer="0.0" header="0.0" left="0.17" right="0.23" top="0.17"/>
  <pageSetup paperSize="9" scale="60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76"/>
      <c r="B1" s="76"/>
      <c r="C1" s="76" t="s">
        <v>819</v>
      </c>
      <c r="D1" s="76"/>
      <c r="E1" s="101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2.75" customHeight="1">
      <c r="A2" s="76"/>
      <c r="B2" s="76"/>
      <c r="C2" s="357" t="s">
        <v>820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2.75" customHeight="1">
      <c r="A3" s="76"/>
      <c r="B3" s="76"/>
      <c r="C3" s="357" t="s">
        <v>821</v>
      </c>
      <c r="D3" s="76"/>
      <c r="E3" s="357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</row>
    <row r="4" ht="25.5" customHeight="1">
      <c r="A4" s="286" t="s">
        <v>24</v>
      </c>
      <c r="B4" s="29"/>
      <c r="C4" s="30"/>
      <c r="D4" s="31" t="s">
        <v>25</v>
      </c>
      <c r="E4" s="32" t="s">
        <v>34</v>
      </c>
      <c r="F4" s="339" t="s">
        <v>822</v>
      </c>
      <c r="G4" s="34"/>
      <c r="H4" s="358" t="s">
        <v>823</v>
      </c>
      <c r="I4" s="359" t="s">
        <v>426</v>
      </c>
      <c r="J4" s="358" t="s">
        <v>824</v>
      </c>
      <c r="K4" s="179" t="s">
        <v>29</v>
      </c>
      <c r="L4" s="36"/>
      <c r="M4" s="34"/>
      <c r="N4" s="360" t="s">
        <v>825</v>
      </c>
      <c r="O4" s="361" t="s">
        <v>826</v>
      </c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</row>
    <row r="5" ht="12.75" customHeight="1">
      <c r="A5" s="39"/>
      <c r="B5" s="40"/>
      <c r="C5" s="41"/>
      <c r="D5" s="42"/>
      <c r="E5" s="42"/>
      <c r="F5" s="45" t="s">
        <v>827</v>
      </c>
      <c r="G5" s="45" t="s">
        <v>828</v>
      </c>
      <c r="H5" s="42"/>
      <c r="I5" s="45" t="s">
        <v>829</v>
      </c>
      <c r="J5" s="42"/>
      <c r="K5" s="362" t="s">
        <v>573</v>
      </c>
      <c r="L5" s="362" t="s">
        <v>581</v>
      </c>
      <c r="M5" s="362" t="s">
        <v>830</v>
      </c>
      <c r="N5" s="42"/>
      <c r="O5" s="48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</row>
    <row r="6" ht="12.75" customHeight="1">
      <c r="A6" s="49" t="s">
        <v>56</v>
      </c>
      <c r="B6" s="50"/>
      <c r="C6" s="51"/>
      <c r="D6" s="52" t="s">
        <v>58</v>
      </c>
      <c r="E6" s="107">
        <v>1.0</v>
      </c>
      <c r="F6" s="107">
        <v>2.0</v>
      </c>
      <c r="G6" s="107">
        <v>3.0</v>
      </c>
      <c r="H6" s="107">
        <v>4.0</v>
      </c>
      <c r="I6" s="107">
        <v>5.0</v>
      </c>
      <c r="J6" s="107">
        <v>6.0</v>
      </c>
      <c r="K6" s="107">
        <v>7.0</v>
      </c>
      <c r="L6" s="107">
        <v>8.0</v>
      </c>
      <c r="M6" s="107">
        <v>9.0</v>
      </c>
      <c r="N6" s="107">
        <v>10.0</v>
      </c>
      <c r="O6" s="108">
        <v>11.0</v>
      </c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</row>
    <row r="7" ht="12.75" customHeight="1">
      <c r="A7" s="61" t="s">
        <v>60</v>
      </c>
      <c r="B7" s="50"/>
      <c r="C7" s="51"/>
      <c r="D7" s="62">
        <v>1.0</v>
      </c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75"/>
      <c r="P7" s="76"/>
      <c r="Q7" s="76">
        <f t="shared" ref="Q7:Q335" si="1">SUM(E7:O7)</f>
        <v>0</v>
      </c>
      <c r="R7" s="76"/>
      <c r="S7" s="76"/>
      <c r="T7" s="76"/>
      <c r="U7" s="76"/>
      <c r="V7" s="76"/>
      <c r="W7" s="76"/>
      <c r="X7" s="76"/>
      <c r="Y7" s="76"/>
      <c r="Z7" s="76"/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75"/>
      <c r="P8" s="76"/>
      <c r="Q8" s="76">
        <f t="shared" si="1"/>
        <v>0</v>
      </c>
      <c r="R8" s="76"/>
      <c r="S8" s="76"/>
      <c r="T8" s="76"/>
      <c r="U8" s="76"/>
      <c r="V8" s="76"/>
      <c r="W8" s="76"/>
      <c r="X8" s="76"/>
      <c r="Y8" s="76"/>
      <c r="Z8" s="76"/>
    </row>
    <row r="9" ht="12.75" customHeight="1">
      <c r="A9" s="71"/>
      <c r="B9" s="56"/>
      <c r="C9" s="68" t="s">
        <v>62</v>
      </c>
      <c r="D9" s="62">
        <v>3.0</v>
      </c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75"/>
      <c r="P9" s="76"/>
      <c r="Q9" s="76">
        <f t="shared" si="1"/>
        <v>0</v>
      </c>
      <c r="R9" s="76"/>
      <c r="S9" s="76"/>
      <c r="T9" s="76"/>
      <c r="U9" s="76"/>
      <c r="V9" s="76"/>
      <c r="W9" s="76"/>
      <c r="X9" s="76"/>
      <c r="Y9" s="76"/>
      <c r="Z9" s="76"/>
    </row>
    <row r="10" ht="12.75" customHeight="1">
      <c r="A10" s="71"/>
      <c r="B10" s="56"/>
      <c r="C10" s="68" t="s">
        <v>63</v>
      </c>
      <c r="D10" s="62">
        <v>4.0</v>
      </c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75"/>
      <c r="P10" s="76"/>
      <c r="Q10" s="76">
        <f t="shared" si="1"/>
        <v>0</v>
      </c>
      <c r="R10" s="76"/>
      <c r="S10" s="76"/>
      <c r="T10" s="76"/>
      <c r="U10" s="76"/>
      <c r="V10" s="76"/>
      <c r="W10" s="76"/>
      <c r="X10" s="76"/>
      <c r="Y10" s="76"/>
      <c r="Z10" s="76"/>
    </row>
    <row r="11" ht="12.75" customHeight="1">
      <c r="A11" s="71"/>
      <c r="B11" s="42"/>
      <c r="C11" s="68" t="s">
        <v>64</v>
      </c>
      <c r="D11" s="62">
        <v>5.0</v>
      </c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75"/>
      <c r="P11" s="76"/>
      <c r="Q11" s="76">
        <f t="shared" si="1"/>
        <v>0</v>
      </c>
      <c r="R11" s="76"/>
      <c r="S11" s="76"/>
      <c r="T11" s="76"/>
      <c r="U11" s="76"/>
      <c r="V11" s="76"/>
      <c r="W11" s="76"/>
      <c r="X11" s="76"/>
      <c r="Y11" s="76"/>
      <c r="Z11" s="76"/>
    </row>
    <row r="12" ht="26.25" customHeight="1">
      <c r="A12" s="71"/>
      <c r="B12" s="74" t="s">
        <v>65</v>
      </c>
      <c r="C12" s="51"/>
      <c r="D12" s="62">
        <v>6.0</v>
      </c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75"/>
      <c r="P12" s="76"/>
      <c r="Q12" s="76">
        <f t="shared" si="1"/>
        <v>0</v>
      </c>
      <c r="R12" s="76"/>
      <c r="S12" s="76"/>
      <c r="T12" s="76"/>
      <c r="U12" s="76"/>
      <c r="V12" s="76"/>
      <c r="W12" s="76"/>
      <c r="X12" s="76"/>
      <c r="Y12" s="76"/>
      <c r="Z12" s="76"/>
    </row>
    <row r="13" ht="15.0" customHeight="1">
      <c r="A13" s="71"/>
      <c r="B13" s="77" t="s">
        <v>29</v>
      </c>
      <c r="C13" s="78" t="s">
        <v>66</v>
      </c>
      <c r="D13" s="62">
        <v>7.0</v>
      </c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75"/>
      <c r="P13" s="76"/>
      <c r="Q13" s="76">
        <f t="shared" si="1"/>
        <v>0</v>
      </c>
      <c r="R13" s="76"/>
      <c r="S13" s="76"/>
      <c r="T13" s="76"/>
      <c r="U13" s="76"/>
      <c r="V13" s="76"/>
      <c r="W13" s="76"/>
      <c r="X13" s="76"/>
      <c r="Y13" s="76"/>
      <c r="Z13" s="76"/>
    </row>
    <row r="14" ht="12.75" customHeight="1">
      <c r="A14" s="71"/>
      <c r="B14" s="56"/>
      <c r="C14" s="78" t="s">
        <v>67</v>
      </c>
      <c r="D14" s="62">
        <v>8.0</v>
      </c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75"/>
      <c r="P14" s="76"/>
      <c r="Q14" s="76">
        <f t="shared" si="1"/>
        <v>0</v>
      </c>
      <c r="R14" s="76"/>
      <c r="S14" s="76"/>
      <c r="T14" s="76"/>
      <c r="U14" s="76"/>
      <c r="V14" s="76"/>
      <c r="W14" s="76"/>
      <c r="X14" s="76"/>
      <c r="Y14" s="76"/>
      <c r="Z14" s="76"/>
    </row>
    <row r="15" ht="12.75" customHeight="1">
      <c r="A15" s="71"/>
      <c r="B15" s="56"/>
      <c r="C15" s="78" t="s">
        <v>68</v>
      </c>
      <c r="D15" s="62">
        <v>9.0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75"/>
      <c r="P15" s="76"/>
      <c r="Q15" s="76">
        <f t="shared" si="1"/>
        <v>0</v>
      </c>
      <c r="R15" s="76"/>
      <c r="S15" s="76"/>
      <c r="T15" s="76"/>
      <c r="U15" s="76"/>
      <c r="V15" s="76"/>
      <c r="W15" s="76"/>
      <c r="X15" s="76"/>
      <c r="Y15" s="76"/>
      <c r="Z15" s="76"/>
    </row>
    <row r="16" ht="12.75" customHeight="1">
      <c r="A16" s="71"/>
      <c r="B16" s="56"/>
      <c r="C16" s="78" t="s">
        <v>69</v>
      </c>
      <c r="D16" s="62">
        <v>10.0</v>
      </c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75"/>
      <c r="P16" s="76"/>
      <c r="Q16" s="76">
        <f t="shared" si="1"/>
        <v>0</v>
      </c>
      <c r="R16" s="76"/>
      <c r="S16" s="76"/>
      <c r="T16" s="76"/>
      <c r="U16" s="76"/>
      <c r="V16" s="76"/>
      <c r="W16" s="76"/>
      <c r="X16" s="76"/>
      <c r="Y16" s="76"/>
      <c r="Z16" s="76"/>
    </row>
    <row r="17" ht="12.75" customHeight="1">
      <c r="A17" s="71"/>
      <c r="B17" s="56"/>
      <c r="C17" s="78" t="s">
        <v>70</v>
      </c>
      <c r="D17" s="62">
        <v>11.0</v>
      </c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75"/>
      <c r="P17" s="76"/>
      <c r="Q17" s="76">
        <f t="shared" si="1"/>
        <v>0</v>
      </c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1"/>
      <c r="B18" s="56"/>
      <c r="C18" s="78" t="s">
        <v>71</v>
      </c>
      <c r="D18" s="62">
        <v>12.0</v>
      </c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75"/>
      <c r="P18" s="76"/>
      <c r="Q18" s="76">
        <f t="shared" si="1"/>
        <v>0</v>
      </c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1"/>
      <c r="B19" s="56"/>
      <c r="C19" s="78" t="s">
        <v>72</v>
      </c>
      <c r="D19" s="62">
        <v>13.0</v>
      </c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75"/>
      <c r="P19" s="76"/>
      <c r="Q19" s="76">
        <f t="shared" si="1"/>
        <v>0</v>
      </c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1"/>
      <c r="B20" s="56"/>
      <c r="C20" s="78" t="s">
        <v>73</v>
      </c>
      <c r="D20" s="62">
        <v>14.0</v>
      </c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75"/>
      <c r="P20" s="76"/>
      <c r="Q20" s="76">
        <f t="shared" si="1"/>
        <v>0</v>
      </c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1"/>
      <c r="B21" s="56"/>
      <c r="C21" s="78" t="s">
        <v>74</v>
      </c>
      <c r="D21" s="62">
        <v>15.0</v>
      </c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75"/>
      <c r="P21" s="76"/>
      <c r="Q21" s="76">
        <f t="shared" si="1"/>
        <v>0</v>
      </c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1"/>
      <c r="B22" s="56"/>
      <c r="C22" s="78" t="s">
        <v>75</v>
      </c>
      <c r="D22" s="62">
        <v>16.0</v>
      </c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75"/>
      <c r="P22" s="76"/>
      <c r="Q22" s="76">
        <f t="shared" si="1"/>
        <v>0</v>
      </c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1"/>
      <c r="B23" s="56"/>
      <c r="C23" s="78" t="s">
        <v>76</v>
      </c>
      <c r="D23" s="62">
        <v>17.0</v>
      </c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75"/>
      <c r="P23" s="76"/>
      <c r="Q23" s="76">
        <f t="shared" si="1"/>
        <v>0</v>
      </c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1"/>
      <c r="B24" s="56"/>
      <c r="C24" s="78" t="s">
        <v>77</v>
      </c>
      <c r="D24" s="62">
        <v>18.0</v>
      </c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75"/>
      <c r="P24" s="76"/>
      <c r="Q24" s="76">
        <f t="shared" si="1"/>
        <v>0</v>
      </c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1"/>
      <c r="B25" s="56"/>
      <c r="C25" s="78" t="s">
        <v>78</v>
      </c>
      <c r="D25" s="62">
        <v>19.0</v>
      </c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75"/>
      <c r="P25" s="76"/>
      <c r="Q25" s="76">
        <f t="shared" si="1"/>
        <v>0</v>
      </c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1"/>
      <c r="B26" s="56"/>
      <c r="C26" s="78" t="s">
        <v>79</v>
      </c>
      <c r="D26" s="62">
        <v>20.0</v>
      </c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75"/>
      <c r="P26" s="76"/>
      <c r="Q26" s="76">
        <f t="shared" si="1"/>
        <v>0</v>
      </c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1"/>
      <c r="B27" s="56"/>
      <c r="C27" s="78" t="s">
        <v>80</v>
      </c>
      <c r="D27" s="62">
        <v>21.0</v>
      </c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75"/>
      <c r="P27" s="76"/>
      <c r="Q27" s="76">
        <f t="shared" si="1"/>
        <v>0</v>
      </c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1"/>
      <c r="B28" s="56"/>
      <c r="C28" s="78" t="s">
        <v>81</v>
      </c>
      <c r="D28" s="62">
        <v>22.0</v>
      </c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75"/>
      <c r="P28" s="76"/>
      <c r="Q28" s="76">
        <f t="shared" si="1"/>
        <v>0</v>
      </c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1"/>
      <c r="B29" s="56"/>
      <c r="C29" s="78" t="s">
        <v>82</v>
      </c>
      <c r="D29" s="62">
        <v>23.0</v>
      </c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75"/>
      <c r="P29" s="76"/>
      <c r="Q29" s="76">
        <f t="shared" si="1"/>
        <v>0</v>
      </c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1"/>
      <c r="B30" s="56"/>
      <c r="C30" s="78" t="s">
        <v>83</v>
      </c>
      <c r="D30" s="62">
        <v>24.0</v>
      </c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75"/>
      <c r="P30" s="76"/>
      <c r="Q30" s="76">
        <f t="shared" si="1"/>
        <v>0</v>
      </c>
      <c r="R30" s="76"/>
      <c r="S30" s="76"/>
      <c r="T30" s="76"/>
      <c r="U30" s="76"/>
      <c r="V30" s="76"/>
      <c r="W30" s="76"/>
      <c r="X30" s="76"/>
      <c r="Y30" s="76"/>
      <c r="Z30" s="76"/>
    </row>
    <row r="31" ht="42.75" customHeight="1">
      <c r="A31" s="71"/>
      <c r="B31" s="56"/>
      <c r="C31" s="78" t="s">
        <v>84</v>
      </c>
      <c r="D31" s="62">
        <v>25.0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75"/>
      <c r="P31" s="76"/>
      <c r="Q31" s="76">
        <f t="shared" si="1"/>
        <v>0</v>
      </c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1"/>
      <c r="B32" s="56"/>
      <c r="C32" s="78" t="s">
        <v>85</v>
      </c>
      <c r="D32" s="62">
        <v>26.0</v>
      </c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75"/>
      <c r="P32" s="76"/>
      <c r="Q32" s="76">
        <f t="shared" si="1"/>
        <v>0</v>
      </c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1"/>
      <c r="B33" s="56"/>
      <c r="C33" s="79" t="s">
        <v>86</v>
      </c>
      <c r="D33" s="62">
        <v>27.0</v>
      </c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75"/>
      <c r="P33" s="76"/>
      <c r="Q33" s="76">
        <f t="shared" si="1"/>
        <v>0</v>
      </c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1"/>
      <c r="B34" s="56"/>
      <c r="C34" s="78" t="s">
        <v>87</v>
      </c>
      <c r="D34" s="62">
        <v>28.0</v>
      </c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75"/>
      <c r="P34" s="76"/>
      <c r="Q34" s="76">
        <f t="shared" si="1"/>
        <v>0</v>
      </c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1"/>
      <c r="B35" s="56"/>
      <c r="C35" s="78" t="s">
        <v>88</v>
      </c>
      <c r="D35" s="62">
        <v>29.0</v>
      </c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75"/>
      <c r="P35" s="76"/>
      <c r="Q35" s="76">
        <f t="shared" si="1"/>
        <v>0</v>
      </c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1"/>
      <c r="B36" s="56"/>
      <c r="C36" s="78" t="s">
        <v>89</v>
      </c>
      <c r="D36" s="62">
        <v>30.0</v>
      </c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75"/>
      <c r="P36" s="76"/>
      <c r="Q36" s="76">
        <f t="shared" si="1"/>
        <v>0</v>
      </c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1"/>
      <c r="B37" s="56"/>
      <c r="C37" s="78" t="s">
        <v>90</v>
      </c>
      <c r="D37" s="62">
        <v>31.0</v>
      </c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75"/>
      <c r="P37" s="76"/>
      <c r="Q37" s="76">
        <f t="shared" si="1"/>
        <v>0</v>
      </c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1"/>
      <c r="B38" s="56"/>
      <c r="C38" s="78" t="s">
        <v>91</v>
      </c>
      <c r="D38" s="62">
        <v>32.0</v>
      </c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75"/>
      <c r="P38" s="76"/>
      <c r="Q38" s="76">
        <f t="shared" si="1"/>
        <v>0</v>
      </c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1"/>
      <c r="B39" s="56"/>
      <c r="C39" s="78" t="s">
        <v>92</v>
      </c>
      <c r="D39" s="62">
        <v>33.0</v>
      </c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75"/>
      <c r="P39" s="76"/>
      <c r="Q39" s="76">
        <f t="shared" si="1"/>
        <v>0</v>
      </c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1"/>
      <c r="B40" s="56"/>
      <c r="C40" s="78" t="s">
        <v>93</v>
      </c>
      <c r="D40" s="62">
        <v>34.0</v>
      </c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75"/>
      <c r="P40" s="76"/>
      <c r="Q40" s="76">
        <f t="shared" si="1"/>
        <v>0</v>
      </c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1"/>
      <c r="B41" s="56"/>
      <c r="C41" s="78" t="s">
        <v>94</v>
      </c>
      <c r="D41" s="62">
        <v>35.0</v>
      </c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75"/>
      <c r="P41" s="76"/>
      <c r="Q41" s="76">
        <f t="shared" si="1"/>
        <v>0</v>
      </c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1"/>
      <c r="B42" s="56"/>
      <c r="C42" s="78" t="s">
        <v>95</v>
      </c>
      <c r="D42" s="62">
        <v>36.0</v>
      </c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75"/>
      <c r="P42" s="76"/>
      <c r="Q42" s="76">
        <f t="shared" si="1"/>
        <v>0</v>
      </c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1"/>
      <c r="B43" s="56"/>
      <c r="C43" s="78" t="s">
        <v>96</v>
      </c>
      <c r="D43" s="62">
        <v>37.0</v>
      </c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75"/>
      <c r="P43" s="76"/>
      <c r="Q43" s="76">
        <f t="shared" si="1"/>
        <v>0</v>
      </c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1"/>
      <c r="B44" s="56"/>
      <c r="C44" s="78" t="s">
        <v>97</v>
      </c>
      <c r="D44" s="62">
        <v>38.0</v>
      </c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75"/>
      <c r="P44" s="76"/>
      <c r="Q44" s="76">
        <f t="shared" si="1"/>
        <v>0</v>
      </c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1"/>
      <c r="B45" s="56"/>
      <c r="C45" s="78" t="s">
        <v>98</v>
      </c>
      <c r="D45" s="62">
        <v>39.0</v>
      </c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75"/>
      <c r="P45" s="76"/>
      <c r="Q45" s="76">
        <f t="shared" si="1"/>
        <v>0</v>
      </c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1"/>
      <c r="B46" s="56"/>
      <c r="C46" s="78" t="s">
        <v>99</v>
      </c>
      <c r="D46" s="62">
        <v>40.0</v>
      </c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75"/>
      <c r="P46" s="76"/>
      <c r="Q46" s="76">
        <f t="shared" si="1"/>
        <v>0</v>
      </c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1"/>
      <c r="B47" s="56"/>
      <c r="C47" s="78" t="s">
        <v>100</v>
      </c>
      <c r="D47" s="62">
        <v>41.0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75"/>
      <c r="P47" s="76"/>
      <c r="Q47" s="76">
        <f t="shared" si="1"/>
        <v>0</v>
      </c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1"/>
      <c r="B48" s="56"/>
      <c r="C48" s="78" t="s">
        <v>101</v>
      </c>
      <c r="D48" s="62">
        <v>42.0</v>
      </c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75"/>
      <c r="P48" s="76"/>
      <c r="Q48" s="76">
        <f t="shared" si="1"/>
        <v>0</v>
      </c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1"/>
      <c r="B49" s="42"/>
      <c r="C49" s="78" t="s">
        <v>102</v>
      </c>
      <c r="D49" s="62">
        <v>43.0</v>
      </c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75"/>
      <c r="P49" s="76"/>
      <c r="Q49" s="76">
        <f t="shared" si="1"/>
        <v>0</v>
      </c>
      <c r="R49" s="76"/>
      <c r="S49" s="76"/>
      <c r="T49" s="76"/>
      <c r="U49" s="76"/>
      <c r="V49" s="76"/>
      <c r="W49" s="76"/>
      <c r="X49" s="76"/>
      <c r="Y49" s="76"/>
      <c r="Z49" s="76"/>
    </row>
    <row r="50" ht="24.0" customHeight="1">
      <c r="A50" s="71"/>
      <c r="B50" s="74" t="s">
        <v>103</v>
      </c>
      <c r="C50" s="51"/>
      <c r="D50" s="62">
        <v>44.0</v>
      </c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75"/>
      <c r="P50" s="76"/>
      <c r="Q50" s="76">
        <f t="shared" si="1"/>
        <v>0</v>
      </c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1"/>
      <c r="B51" s="81" t="s">
        <v>29</v>
      </c>
      <c r="C51" s="78" t="s">
        <v>104</v>
      </c>
      <c r="D51" s="62">
        <v>45.0</v>
      </c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75"/>
      <c r="P51" s="76"/>
      <c r="Q51" s="76">
        <f t="shared" si="1"/>
        <v>0</v>
      </c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1"/>
      <c r="B52" s="56"/>
      <c r="C52" s="78" t="s">
        <v>105</v>
      </c>
      <c r="D52" s="62">
        <v>46.0</v>
      </c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75"/>
      <c r="P52" s="76"/>
      <c r="Q52" s="76">
        <f t="shared" si="1"/>
        <v>0</v>
      </c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1"/>
      <c r="B53" s="56"/>
      <c r="C53" s="78" t="s">
        <v>106</v>
      </c>
      <c r="D53" s="62">
        <v>47.0</v>
      </c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75"/>
      <c r="P53" s="76"/>
      <c r="Q53" s="76">
        <f t="shared" si="1"/>
        <v>0</v>
      </c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1"/>
      <c r="B54" s="56"/>
      <c r="C54" s="78" t="s">
        <v>107</v>
      </c>
      <c r="D54" s="62">
        <v>48.0</v>
      </c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75"/>
      <c r="P54" s="76"/>
      <c r="Q54" s="76">
        <f t="shared" si="1"/>
        <v>0</v>
      </c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1"/>
      <c r="B55" s="56"/>
      <c r="C55" s="78" t="s">
        <v>108</v>
      </c>
      <c r="D55" s="62">
        <v>49.0</v>
      </c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75"/>
      <c r="P55" s="76"/>
      <c r="Q55" s="76">
        <f t="shared" si="1"/>
        <v>0</v>
      </c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1"/>
      <c r="B56" s="56"/>
      <c r="C56" s="78" t="s">
        <v>109</v>
      </c>
      <c r="D56" s="62">
        <v>50.0</v>
      </c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75"/>
      <c r="P56" s="76"/>
      <c r="Q56" s="76">
        <f t="shared" si="1"/>
        <v>0</v>
      </c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1"/>
      <c r="B57" s="56"/>
      <c r="C57" s="82" t="s">
        <v>110</v>
      </c>
      <c r="D57" s="62">
        <v>51.0</v>
      </c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75"/>
      <c r="P57" s="76"/>
      <c r="Q57" s="76">
        <f t="shared" si="1"/>
        <v>0</v>
      </c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1"/>
      <c r="B58" s="56"/>
      <c r="C58" s="78" t="s">
        <v>111</v>
      </c>
      <c r="D58" s="62">
        <v>52.0</v>
      </c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75"/>
      <c r="P58" s="76"/>
      <c r="Q58" s="76">
        <f t="shared" si="1"/>
        <v>0</v>
      </c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1"/>
      <c r="B59" s="56"/>
      <c r="C59" s="78" t="s">
        <v>112</v>
      </c>
      <c r="D59" s="62">
        <v>53.0</v>
      </c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75"/>
      <c r="P59" s="76"/>
      <c r="Q59" s="76">
        <f t="shared" si="1"/>
        <v>0</v>
      </c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1"/>
      <c r="B60" s="42"/>
      <c r="C60" s="78" t="s">
        <v>113</v>
      </c>
      <c r="D60" s="62">
        <v>54.0</v>
      </c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75"/>
      <c r="P60" s="76"/>
      <c r="Q60" s="76">
        <f t="shared" si="1"/>
        <v>0</v>
      </c>
      <c r="R60" s="76"/>
      <c r="S60" s="76"/>
      <c r="T60" s="76"/>
      <c r="U60" s="76"/>
      <c r="V60" s="76"/>
      <c r="W60" s="76"/>
      <c r="X60" s="76"/>
      <c r="Y60" s="76"/>
      <c r="Z60" s="76"/>
    </row>
    <row r="61" ht="53.25" customHeight="1">
      <c r="A61" s="71"/>
      <c r="B61" s="83" t="s">
        <v>114</v>
      </c>
      <c r="C61" s="51"/>
      <c r="D61" s="62">
        <v>55.0</v>
      </c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75"/>
      <c r="P61" s="76"/>
      <c r="Q61" s="76">
        <f t="shared" si="1"/>
        <v>0</v>
      </c>
      <c r="R61" s="76"/>
      <c r="S61" s="76"/>
      <c r="T61" s="76"/>
      <c r="U61" s="76"/>
      <c r="V61" s="76"/>
      <c r="W61" s="76"/>
      <c r="X61" s="76"/>
      <c r="Y61" s="76"/>
      <c r="Z61" s="76"/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75"/>
      <c r="P62" s="76"/>
      <c r="Q62" s="76">
        <f t="shared" si="1"/>
        <v>0</v>
      </c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1"/>
      <c r="B63" s="56"/>
      <c r="C63" s="78" t="s">
        <v>116</v>
      </c>
      <c r="D63" s="62">
        <v>57.0</v>
      </c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75"/>
      <c r="P63" s="76"/>
      <c r="Q63" s="76">
        <f t="shared" si="1"/>
        <v>0</v>
      </c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1"/>
      <c r="B64" s="56"/>
      <c r="C64" s="78" t="s">
        <v>117</v>
      </c>
      <c r="D64" s="62">
        <v>58.0</v>
      </c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75"/>
      <c r="P64" s="76"/>
      <c r="Q64" s="76">
        <f t="shared" si="1"/>
        <v>0</v>
      </c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1"/>
      <c r="B65" s="56"/>
      <c r="C65" s="78" t="s">
        <v>118</v>
      </c>
      <c r="D65" s="62">
        <v>59.0</v>
      </c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75"/>
      <c r="P65" s="76"/>
      <c r="Q65" s="76">
        <f t="shared" si="1"/>
        <v>0</v>
      </c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1"/>
      <c r="B66" s="56"/>
      <c r="C66" s="78" t="s">
        <v>119</v>
      </c>
      <c r="D66" s="62">
        <v>60.0</v>
      </c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75"/>
      <c r="P66" s="76"/>
      <c r="Q66" s="76">
        <f t="shared" si="1"/>
        <v>0</v>
      </c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1"/>
      <c r="B67" s="56"/>
      <c r="C67" s="78" t="s">
        <v>120</v>
      </c>
      <c r="D67" s="62">
        <v>61.0</v>
      </c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75"/>
      <c r="P67" s="76"/>
      <c r="Q67" s="76">
        <f t="shared" si="1"/>
        <v>0</v>
      </c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1"/>
      <c r="B68" s="56"/>
      <c r="C68" s="78" t="s">
        <v>121</v>
      </c>
      <c r="D68" s="62">
        <v>62.0</v>
      </c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75"/>
      <c r="P68" s="76"/>
      <c r="Q68" s="76">
        <f t="shared" si="1"/>
        <v>0</v>
      </c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1"/>
      <c r="B69" s="56"/>
      <c r="C69" s="78" t="s">
        <v>122</v>
      </c>
      <c r="D69" s="62">
        <v>63.0</v>
      </c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75"/>
      <c r="P69" s="76"/>
      <c r="Q69" s="76">
        <f t="shared" si="1"/>
        <v>0</v>
      </c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1"/>
      <c r="B70" s="56"/>
      <c r="C70" s="78" t="s">
        <v>123</v>
      </c>
      <c r="D70" s="62">
        <v>64.0</v>
      </c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75"/>
      <c r="P70" s="76"/>
      <c r="Q70" s="76">
        <f t="shared" si="1"/>
        <v>0</v>
      </c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1"/>
      <c r="B71" s="56"/>
      <c r="C71" s="78" t="s">
        <v>124</v>
      </c>
      <c r="D71" s="62">
        <v>65.0</v>
      </c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75"/>
      <c r="P71" s="76"/>
      <c r="Q71" s="76">
        <f t="shared" si="1"/>
        <v>0</v>
      </c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1"/>
      <c r="B72" s="56"/>
      <c r="C72" s="78" t="s">
        <v>125</v>
      </c>
      <c r="D72" s="62">
        <v>66.0</v>
      </c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75"/>
      <c r="P72" s="76"/>
      <c r="Q72" s="76">
        <f t="shared" si="1"/>
        <v>0</v>
      </c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1"/>
      <c r="B73" s="56"/>
      <c r="C73" s="78" t="s">
        <v>126</v>
      </c>
      <c r="D73" s="62">
        <v>67.0</v>
      </c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75"/>
      <c r="P73" s="76"/>
      <c r="Q73" s="76">
        <f t="shared" si="1"/>
        <v>0</v>
      </c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1"/>
      <c r="B74" s="56"/>
      <c r="C74" s="78" t="s">
        <v>127</v>
      </c>
      <c r="D74" s="62">
        <v>68.0</v>
      </c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75"/>
      <c r="P74" s="76"/>
      <c r="Q74" s="76">
        <f t="shared" si="1"/>
        <v>0</v>
      </c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1"/>
      <c r="B75" s="42"/>
      <c r="C75" s="78" t="s">
        <v>413</v>
      </c>
      <c r="D75" s="62">
        <v>69.0</v>
      </c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75"/>
      <c r="P75" s="76"/>
      <c r="Q75" s="76">
        <f t="shared" si="1"/>
        <v>0</v>
      </c>
      <c r="R75" s="76"/>
      <c r="S75" s="76"/>
      <c r="T75" s="76"/>
      <c r="U75" s="76"/>
      <c r="V75" s="76"/>
      <c r="W75" s="76"/>
      <c r="X75" s="76"/>
      <c r="Y75" s="76"/>
      <c r="Z75" s="76"/>
    </row>
    <row r="76" ht="38.25" customHeight="1">
      <c r="A76" s="71"/>
      <c r="B76" s="83" t="s">
        <v>129</v>
      </c>
      <c r="C76" s="51"/>
      <c r="D76" s="62">
        <v>70.0</v>
      </c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75"/>
      <c r="P76" s="76"/>
      <c r="Q76" s="76">
        <f t="shared" si="1"/>
        <v>0</v>
      </c>
      <c r="R76" s="76"/>
      <c r="S76" s="76"/>
      <c r="T76" s="76"/>
      <c r="U76" s="76"/>
      <c r="V76" s="76"/>
      <c r="W76" s="76"/>
      <c r="X76" s="76"/>
      <c r="Y76" s="76"/>
      <c r="Z76" s="76"/>
    </row>
    <row r="77" ht="38.25" customHeight="1">
      <c r="A77" s="71"/>
      <c r="B77" s="77" t="s">
        <v>29</v>
      </c>
      <c r="C77" s="78" t="s">
        <v>130</v>
      </c>
      <c r="D77" s="62">
        <v>71.0</v>
      </c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75"/>
      <c r="P77" s="76"/>
      <c r="Q77" s="76">
        <f t="shared" si="1"/>
        <v>0</v>
      </c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1"/>
      <c r="B78" s="56"/>
      <c r="C78" s="78" t="s">
        <v>131</v>
      </c>
      <c r="D78" s="62">
        <v>72.0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75"/>
      <c r="P78" s="76"/>
      <c r="Q78" s="76">
        <f t="shared" si="1"/>
        <v>0</v>
      </c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1"/>
      <c r="B79" s="56"/>
      <c r="C79" s="78" t="s">
        <v>132</v>
      </c>
      <c r="D79" s="62">
        <v>73.0</v>
      </c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75"/>
      <c r="P79" s="76"/>
      <c r="Q79" s="76">
        <f t="shared" si="1"/>
        <v>0</v>
      </c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1"/>
      <c r="B80" s="56"/>
      <c r="C80" s="78" t="s">
        <v>133</v>
      </c>
      <c r="D80" s="62">
        <v>74.0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75"/>
      <c r="P80" s="76"/>
      <c r="Q80" s="76">
        <f t="shared" si="1"/>
        <v>0</v>
      </c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1"/>
      <c r="B81" s="56"/>
      <c r="C81" s="78" t="s">
        <v>134</v>
      </c>
      <c r="D81" s="62">
        <v>75.0</v>
      </c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75"/>
      <c r="P81" s="76"/>
      <c r="Q81" s="76">
        <f t="shared" si="1"/>
        <v>0</v>
      </c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1"/>
      <c r="B82" s="56"/>
      <c r="C82" s="78" t="s">
        <v>135</v>
      </c>
      <c r="D82" s="62">
        <v>76.0</v>
      </c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75"/>
      <c r="P82" s="76"/>
      <c r="Q82" s="76">
        <f t="shared" si="1"/>
        <v>0</v>
      </c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1"/>
      <c r="B83" s="56"/>
      <c r="C83" s="78" t="s">
        <v>136</v>
      </c>
      <c r="D83" s="62">
        <v>77.0</v>
      </c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75"/>
      <c r="P83" s="76"/>
      <c r="Q83" s="76">
        <f t="shared" si="1"/>
        <v>0</v>
      </c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1"/>
      <c r="B84" s="56"/>
      <c r="C84" s="78" t="s">
        <v>137</v>
      </c>
      <c r="D84" s="62">
        <v>78.0</v>
      </c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75"/>
      <c r="P84" s="76"/>
      <c r="Q84" s="76">
        <f t="shared" si="1"/>
        <v>0</v>
      </c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1"/>
      <c r="B85" s="42"/>
      <c r="C85" s="78" t="s">
        <v>138</v>
      </c>
      <c r="D85" s="62">
        <v>79.0</v>
      </c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75"/>
      <c r="P85" s="76"/>
      <c r="Q85" s="76">
        <f t="shared" si="1"/>
        <v>0</v>
      </c>
      <c r="R85" s="76"/>
      <c r="S85" s="76"/>
      <c r="T85" s="76"/>
      <c r="U85" s="76"/>
      <c r="V85" s="76"/>
      <c r="W85" s="76"/>
      <c r="X85" s="76"/>
      <c r="Y85" s="76"/>
      <c r="Z85" s="76"/>
    </row>
    <row r="86" ht="57.0" customHeight="1">
      <c r="A86" s="71"/>
      <c r="B86" s="83" t="s">
        <v>139</v>
      </c>
      <c r="C86" s="51"/>
      <c r="D86" s="62">
        <v>80.0</v>
      </c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75"/>
      <c r="P86" s="76"/>
      <c r="Q86" s="76">
        <f t="shared" si="1"/>
        <v>0</v>
      </c>
      <c r="R86" s="76"/>
      <c r="S86" s="76"/>
      <c r="T86" s="76"/>
      <c r="U86" s="76"/>
      <c r="V86" s="76"/>
      <c r="W86" s="76"/>
      <c r="X86" s="76"/>
      <c r="Y86" s="76"/>
      <c r="Z86" s="76"/>
    </row>
    <row r="87" ht="25.5" customHeight="1">
      <c r="A87" s="71"/>
      <c r="B87" s="77" t="s">
        <v>29</v>
      </c>
      <c r="C87" s="78" t="s">
        <v>140</v>
      </c>
      <c r="D87" s="62">
        <v>81.0</v>
      </c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75"/>
      <c r="P87" s="76"/>
      <c r="Q87" s="76">
        <f t="shared" si="1"/>
        <v>0</v>
      </c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1"/>
      <c r="B88" s="56"/>
      <c r="C88" s="78" t="s">
        <v>141</v>
      </c>
      <c r="D88" s="62">
        <v>82.0</v>
      </c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75"/>
      <c r="P88" s="76"/>
      <c r="Q88" s="76">
        <f t="shared" si="1"/>
        <v>0</v>
      </c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1"/>
      <c r="B89" s="56"/>
      <c r="C89" s="78" t="s">
        <v>142</v>
      </c>
      <c r="D89" s="62">
        <v>83.0</v>
      </c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75"/>
      <c r="P89" s="76"/>
      <c r="Q89" s="76">
        <f t="shared" si="1"/>
        <v>0</v>
      </c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1"/>
      <c r="B90" s="56"/>
      <c r="C90" s="78" t="s">
        <v>143</v>
      </c>
      <c r="D90" s="62">
        <v>84.0</v>
      </c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75"/>
      <c r="P90" s="76"/>
      <c r="Q90" s="76">
        <f t="shared" si="1"/>
        <v>0</v>
      </c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1"/>
      <c r="B91" s="56"/>
      <c r="C91" s="78" t="s">
        <v>144</v>
      </c>
      <c r="D91" s="62">
        <v>85.0</v>
      </c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75"/>
      <c r="P91" s="76"/>
      <c r="Q91" s="76">
        <f t="shared" si="1"/>
        <v>0</v>
      </c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1"/>
      <c r="B92" s="56"/>
      <c r="C92" s="78" t="s">
        <v>145</v>
      </c>
      <c r="D92" s="62">
        <v>86.0</v>
      </c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75"/>
      <c r="P92" s="76"/>
      <c r="Q92" s="76">
        <f t="shared" si="1"/>
        <v>0</v>
      </c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1"/>
      <c r="B93" s="56"/>
      <c r="C93" s="78" t="s">
        <v>146</v>
      </c>
      <c r="D93" s="62">
        <v>87.0</v>
      </c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75"/>
      <c r="P93" s="76"/>
      <c r="Q93" s="76">
        <f t="shared" si="1"/>
        <v>0</v>
      </c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1"/>
      <c r="B94" s="56"/>
      <c r="C94" s="78" t="s">
        <v>147</v>
      </c>
      <c r="D94" s="62">
        <v>88.0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75"/>
      <c r="P94" s="76"/>
      <c r="Q94" s="76">
        <f t="shared" si="1"/>
        <v>0</v>
      </c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1"/>
      <c r="B95" s="56"/>
      <c r="C95" s="78" t="s">
        <v>148</v>
      </c>
      <c r="D95" s="62">
        <v>89.0</v>
      </c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75"/>
      <c r="P95" s="76"/>
      <c r="Q95" s="76">
        <f t="shared" si="1"/>
        <v>0</v>
      </c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1"/>
      <c r="B96" s="42"/>
      <c r="C96" s="78" t="s">
        <v>149</v>
      </c>
      <c r="D96" s="62">
        <v>90.0</v>
      </c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75"/>
      <c r="P96" s="76"/>
      <c r="Q96" s="76">
        <f t="shared" si="1"/>
        <v>0</v>
      </c>
      <c r="R96" s="76"/>
      <c r="S96" s="76"/>
      <c r="T96" s="76"/>
      <c r="U96" s="76"/>
      <c r="V96" s="76"/>
      <c r="W96" s="76"/>
      <c r="X96" s="76"/>
      <c r="Y96" s="76"/>
      <c r="Z96" s="76"/>
    </row>
    <row r="97" ht="32.25" customHeight="1">
      <c r="A97" s="71"/>
      <c r="B97" s="83" t="s">
        <v>150</v>
      </c>
      <c r="C97" s="51"/>
      <c r="D97" s="62">
        <v>91.0</v>
      </c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75"/>
      <c r="P97" s="76"/>
      <c r="Q97" s="76">
        <f t="shared" si="1"/>
        <v>0</v>
      </c>
      <c r="R97" s="76"/>
      <c r="S97" s="76"/>
      <c r="T97" s="76"/>
      <c r="U97" s="76"/>
      <c r="V97" s="76"/>
      <c r="W97" s="76"/>
      <c r="X97" s="76"/>
      <c r="Y97" s="76"/>
      <c r="Z97" s="76"/>
    </row>
    <row r="98" ht="15.0" customHeight="1">
      <c r="A98" s="71"/>
      <c r="B98" s="77" t="s">
        <v>29</v>
      </c>
      <c r="C98" s="78" t="s">
        <v>151</v>
      </c>
      <c r="D98" s="62">
        <v>92.0</v>
      </c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75"/>
      <c r="P98" s="76"/>
      <c r="Q98" s="76">
        <f t="shared" si="1"/>
        <v>0</v>
      </c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1"/>
      <c r="B99" s="56"/>
      <c r="C99" s="78" t="s">
        <v>152</v>
      </c>
      <c r="D99" s="62">
        <v>93.0</v>
      </c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75"/>
      <c r="P99" s="76"/>
      <c r="Q99" s="76">
        <f t="shared" si="1"/>
        <v>0</v>
      </c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1"/>
      <c r="B100" s="56"/>
      <c r="C100" s="78" t="s">
        <v>153</v>
      </c>
      <c r="D100" s="62">
        <v>94.0</v>
      </c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75"/>
      <c r="P100" s="76"/>
      <c r="Q100" s="76">
        <f t="shared" si="1"/>
        <v>0</v>
      </c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1"/>
      <c r="B101" s="56"/>
      <c r="C101" s="78" t="s">
        <v>154</v>
      </c>
      <c r="D101" s="62">
        <v>95.0</v>
      </c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75"/>
      <c r="P101" s="76"/>
      <c r="Q101" s="76">
        <f t="shared" si="1"/>
        <v>0</v>
      </c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1"/>
      <c r="B102" s="56"/>
      <c r="C102" s="78" t="s">
        <v>155</v>
      </c>
      <c r="D102" s="62">
        <v>96.0</v>
      </c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75"/>
      <c r="P102" s="76"/>
      <c r="Q102" s="76">
        <f t="shared" si="1"/>
        <v>0</v>
      </c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1"/>
      <c r="B103" s="56"/>
      <c r="C103" s="78" t="s">
        <v>425</v>
      </c>
      <c r="D103" s="62">
        <v>97.0</v>
      </c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75"/>
      <c r="P103" s="76"/>
      <c r="Q103" s="76">
        <f t="shared" si="1"/>
        <v>0</v>
      </c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1"/>
      <c r="B104" s="56"/>
      <c r="C104" s="78" t="s">
        <v>157</v>
      </c>
      <c r="D104" s="62">
        <v>98.0</v>
      </c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75"/>
      <c r="P104" s="76"/>
      <c r="Q104" s="76">
        <f t="shared" si="1"/>
        <v>0</v>
      </c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1"/>
      <c r="B105" s="56"/>
      <c r="C105" s="78" t="s">
        <v>158</v>
      </c>
      <c r="D105" s="62">
        <v>99.0</v>
      </c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75"/>
      <c r="P105" s="76"/>
      <c r="Q105" s="76">
        <f t="shared" si="1"/>
        <v>0</v>
      </c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1"/>
      <c r="B106" s="56"/>
      <c r="C106" s="78" t="s">
        <v>159</v>
      </c>
      <c r="D106" s="62">
        <v>100.0</v>
      </c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75"/>
      <c r="P106" s="76"/>
      <c r="Q106" s="76">
        <f t="shared" si="1"/>
        <v>0</v>
      </c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1"/>
      <c r="B107" s="56"/>
      <c r="C107" s="78" t="s">
        <v>160</v>
      </c>
      <c r="D107" s="62">
        <v>101.0</v>
      </c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75"/>
      <c r="P107" s="76"/>
      <c r="Q107" s="76">
        <f t="shared" si="1"/>
        <v>0</v>
      </c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1"/>
      <c r="B108" s="56"/>
      <c r="C108" s="78" t="s">
        <v>161</v>
      </c>
      <c r="D108" s="62">
        <v>102.0</v>
      </c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75"/>
      <c r="P108" s="76"/>
      <c r="Q108" s="76">
        <f t="shared" si="1"/>
        <v>0</v>
      </c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1"/>
      <c r="B109" s="56"/>
      <c r="C109" s="78" t="s">
        <v>162</v>
      </c>
      <c r="D109" s="62">
        <v>103.0</v>
      </c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75"/>
      <c r="P109" s="76"/>
      <c r="Q109" s="76">
        <f t="shared" si="1"/>
        <v>0</v>
      </c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1"/>
      <c r="B110" s="56"/>
      <c r="C110" s="78" t="s">
        <v>163</v>
      </c>
      <c r="D110" s="62">
        <v>104.0</v>
      </c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75"/>
      <c r="P110" s="76"/>
      <c r="Q110" s="76">
        <f t="shared" si="1"/>
        <v>0</v>
      </c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1"/>
      <c r="B111" s="56"/>
      <c r="C111" s="78" t="s">
        <v>164</v>
      </c>
      <c r="D111" s="62">
        <v>105.0</v>
      </c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75"/>
      <c r="P111" s="76"/>
      <c r="Q111" s="76">
        <f t="shared" si="1"/>
        <v>0</v>
      </c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1"/>
      <c r="B112" s="42"/>
      <c r="C112" s="78" t="s">
        <v>165</v>
      </c>
      <c r="D112" s="62">
        <v>106.0</v>
      </c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75"/>
      <c r="P112" s="76"/>
      <c r="Q112" s="76">
        <f t="shared" si="1"/>
        <v>0</v>
      </c>
      <c r="R112" s="76"/>
      <c r="S112" s="76"/>
      <c r="T112" s="76"/>
      <c r="U112" s="76"/>
      <c r="V112" s="76"/>
      <c r="W112" s="76"/>
      <c r="X112" s="76"/>
      <c r="Y112" s="76"/>
      <c r="Z112" s="76"/>
    </row>
    <row r="113" ht="39.0" customHeight="1">
      <c r="A113" s="71"/>
      <c r="B113" s="83" t="s">
        <v>166</v>
      </c>
      <c r="C113" s="51"/>
      <c r="D113" s="62">
        <v>107.0</v>
      </c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75"/>
      <c r="P113" s="76"/>
      <c r="Q113" s="76">
        <f t="shared" si="1"/>
        <v>0</v>
      </c>
      <c r="R113" s="76"/>
      <c r="S113" s="76"/>
      <c r="T113" s="76"/>
      <c r="U113" s="76"/>
      <c r="V113" s="76"/>
      <c r="W113" s="76"/>
      <c r="X113" s="76"/>
      <c r="Y113" s="76"/>
      <c r="Z113" s="76"/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75"/>
      <c r="P114" s="76"/>
      <c r="Q114" s="76">
        <f t="shared" si="1"/>
        <v>0</v>
      </c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1"/>
      <c r="B115" s="56"/>
      <c r="C115" s="78" t="s">
        <v>168</v>
      </c>
      <c r="D115" s="62">
        <v>109.0</v>
      </c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75"/>
      <c r="P115" s="76"/>
      <c r="Q115" s="76">
        <f t="shared" si="1"/>
        <v>0</v>
      </c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1"/>
      <c r="B116" s="56"/>
      <c r="C116" s="78" t="s">
        <v>169</v>
      </c>
      <c r="D116" s="62">
        <v>110.0</v>
      </c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75"/>
      <c r="P116" s="76"/>
      <c r="Q116" s="76">
        <f t="shared" si="1"/>
        <v>0</v>
      </c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1"/>
      <c r="B117" s="56"/>
      <c r="C117" s="78" t="s">
        <v>170</v>
      </c>
      <c r="D117" s="62">
        <v>111.0</v>
      </c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75"/>
      <c r="P117" s="76"/>
      <c r="Q117" s="76">
        <f t="shared" si="1"/>
        <v>0</v>
      </c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1"/>
      <c r="B118" s="56"/>
      <c r="C118" s="78" t="s">
        <v>171</v>
      </c>
      <c r="D118" s="62">
        <v>112.0</v>
      </c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75"/>
      <c r="P118" s="76"/>
      <c r="Q118" s="76">
        <f t="shared" si="1"/>
        <v>0</v>
      </c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1"/>
      <c r="B119" s="56"/>
      <c r="C119" s="78" t="s">
        <v>172</v>
      </c>
      <c r="D119" s="62">
        <v>113.0</v>
      </c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75"/>
      <c r="P119" s="76"/>
      <c r="Q119" s="76">
        <f t="shared" si="1"/>
        <v>0</v>
      </c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1"/>
      <c r="B120" s="56"/>
      <c r="C120" s="78" t="s">
        <v>173</v>
      </c>
      <c r="D120" s="62">
        <v>114.0</v>
      </c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75"/>
      <c r="P120" s="76"/>
      <c r="Q120" s="76">
        <f t="shared" si="1"/>
        <v>0</v>
      </c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1"/>
      <c r="B121" s="56"/>
      <c r="C121" s="78" t="s">
        <v>174</v>
      </c>
      <c r="D121" s="62">
        <v>115.0</v>
      </c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75"/>
      <c r="P121" s="76"/>
      <c r="Q121" s="76">
        <f t="shared" si="1"/>
        <v>0</v>
      </c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1"/>
      <c r="B122" s="56"/>
      <c r="C122" s="78" t="s">
        <v>175</v>
      </c>
      <c r="D122" s="62">
        <v>116.0</v>
      </c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75"/>
      <c r="P122" s="76"/>
      <c r="Q122" s="76">
        <f t="shared" si="1"/>
        <v>0</v>
      </c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1"/>
      <c r="B123" s="56"/>
      <c r="C123" s="78" t="s">
        <v>176</v>
      </c>
      <c r="D123" s="62">
        <v>117.0</v>
      </c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75"/>
      <c r="P123" s="76"/>
      <c r="Q123" s="76">
        <f t="shared" si="1"/>
        <v>0</v>
      </c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1"/>
      <c r="B124" s="56"/>
      <c r="C124" s="78" t="s">
        <v>439</v>
      </c>
      <c r="D124" s="62">
        <v>118.0</v>
      </c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75"/>
      <c r="P124" s="76"/>
      <c r="Q124" s="76">
        <f t="shared" si="1"/>
        <v>0</v>
      </c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1"/>
      <c r="B125" s="56"/>
      <c r="C125" s="78" t="s">
        <v>178</v>
      </c>
      <c r="D125" s="62">
        <v>119.0</v>
      </c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75"/>
      <c r="P125" s="76"/>
      <c r="Q125" s="76">
        <f t="shared" si="1"/>
        <v>0</v>
      </c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1"/>
      <c r="B126" s="56"/>
      <c r="C126" s="78" t="s">
        <v>179</v>
      </c>
      <c r="D126" s="62">
        <v>120.0</v>
      </c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75"/>
      <c r="P126" s="76"/>
      <c r="Q126" s="76">
        <f t="shared" si="1"/>
        <v>0</v>
      </c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1"/>
      <c r="B127" s="56"/>
      <c r="C127" s="78" t="s">
        <v>180</v>
      </c>
      <c r="D127" s="62">
        <v>121.0</v>
      </c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75"/>
      <c r="P127" s="76"/>
      <c r="Q127" s="76">
        <f t="shared" si="1"/>
        <v>0</v>
      </c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1"/>
      <c r="B128" s="56"/>
      <c r="C128" s="78" t="s">
        <v>181</v>
      </c>
      <c r="D128" s="62">
        <v>122.0</v>
      </c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75"/>
      <c r="P128" s="76"/>
      <c r="Q128" s="76">
        <f t="shared" si="1"/>
        <v>0</v>
      </c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1"/>
      <c r="B129" s="56"/>
      <c r="C129" s="78" t="s">
        <v>182</v>
      </c>
      <c r="D129" s="62">
        <v>123.0</v>
      </c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75"/>
      <c r="P129" s="76"/>
      <c r="Q129" s="76">
        <f t="shared" si="1"/>
        <v>0</v>
      </c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1"/>
      <c r="B130" s="56"/>
      <c r="C130" s="78" t="s">
        <v>183</v>
      </c>
      <c r="D130" s="62">
        <v>124.0</v>
      </c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75"/>
      <c r="P130" s="76"/>
      <c r="Q130" s="76">
        <f t="shared" si="1"/>
        <v>0</v>
      </c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1"/>
      <c r="B131" s="56"/>
      <c r="C131" s="78" t="s">
        <v>184</v>
      </c>
      <c r="D131" s="62">
        <v>125.0</v>
      </c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75"/>
      <c r="P131" s="76"/>
      <c r="Q131" s="76">
        <f t="shared" si="1"/>
        <v>0</v>
      </c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1"/>
      <c r="B132" s="56"/>
      <c r="C132" s="78" t="s">
        <v>185</v>
      </c>
      <c r="D132" s="62">
        <v>126.0</v>
      </c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75"/>
      <c r="P132" s="76"/>
      <c r="Q132" s="76">
        <f t="shared" si="1"/>
        <v>0</v>
      </c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1"/>
      <c r="B133" s="56"/>
      <c r="C133" s="78" t="s">
        <v>186</v>
      </c>
      <c r="D133" s="62">
        <v>127.0</v>
      </c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75"/>
      <c r="P133" s="76"/>
      <c r="Q133" s="76">
        <f t="shared" si="1"/>
        <v>0</v>
      </c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1"/>
      <c r="B134" s="56"/>
      <c r="C134" s="78" t="s">
        <v>187</v>
      </c>
      <c r="D134" s="62">
        <v>128.0</v>
      </c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75"/>
      <c r="P134" s="76"/>
      <c r="Q134" s="76">
        <f t="shared" si="1"/>
        <v>0</v>
      </c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1"/>
      <c r="B135" s="56"/>
      <c r="C135" s="78" t="s">
        <v>188</v>
      </c>
      <c r="D135" s="62">
        <v>129.0</v>
      </c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75"/>
      <c r="P135" s="76"/>
      <c r="Q135" s="76">
        <f t="shared" si="1"/>
        <v>0</v>
      </c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1"/>
      <c r="B136" s="56"/>
      <c r="C136" s="78" t="s">
        <v>189</v>
      </c>
      <c r="D136" s="62">
        <v>130.0</v>
      </c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75"/>
      <c r="P136" s="76"/>
      <c r="Q136" s="76">
        <f t="shared" si="1"/>
        <v>0</v>
      </c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1"/>
      <c r="B137" s="56"/>
      <c r="C137" s="78" t="s">
        <v>190</v>
      </c>
      <c r="D137" s="62">
        <v>131.0</v>
      </c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75"/>
      <c r="P137" s="76"/>
      <c r="Q137" s="76">
        <f t="shared" si="1"/>
        <v>0</v>
      </c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1"/>
      <c r="B138" s="56"/>
      <c r="C138" s="78" t="s">
        <v>191</v>
      </c>
      <c r="D138" s="62">
        <v>132.0</v>
      </c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75"/>
      <c r="P138" s="76"/>
      <c r="Q138" s="76">
        <f t="shared" si="1"/>
        <v>0</v>
      </c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1"/>
      <c r="B139" s="56"/>
      <c r="C139" s="78" t="s">
        <v>192</v>
      </c>
      <c r="D139" s="62">
        <v>133.0</v>
      </c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75"/>
      <c r="P139" s="76"/>
      <c r="Q139" s="76">
        <f t="shared" si="1"/>
        <v>0</v>
      </c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1"/>
      <c r="B140" s="56"/>
      <c r="C140" s="78" t="s">
        <v>193</v>
      </c>
      <c r="D140" s="62">
        <v>134.0</v>
      </c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75"/>
      <c r="P140" s="76"/>
      <c r="Q140" s="76">
        <f t="shared" si="1"/>
        <v>0</v>
      </c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1"/>
      <c r="B141" s="56"/>
      <c r="C141" s="78" t="s">
        <v>194</v>
      </c>
      <c r="D141" s="62">
        <v>135.0</v>
      </c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75"/>
      <c r="P141" s="76"/>
      <c r="Q141" s="76">
        <f t="shared" si="1"/>
        <v>0</v>
      </c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1"/>
      <c r="B142" s="56"/>
      <c r="C142" s="78" t="s">
        <v>195</v>
      </c>
      <c r="D142" s="62">
        <v>136.0</v>
      </c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75"/>
      <c r="P142" s="76"/>
      <c r="Q142" s="76">
        <f t="shared" si="1"/>
        <v>0</v>
      </c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1"/>
      <c r="B143" s="56"/>
      <c r="C143" s="78" t="s">
        <v>196</v>
      </c>
      <c r="D143" s="62">
        <v>137.0</v>
      </c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75"/>
      <c r="P143" s="76"/>
      <c r="Q143" s="76">
        <f t="shared" si="1"/>
        <v>0</v>
      </c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1"/>
      <c r="B144" s="56"/>
      <c r="C144" s="78" t="s">
        <v>197</v>
      </c>
      <c r="D144" s="62">
        <v>138.0</v>
      </c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75"/>
      <c r="P144" s="76"/>
      <c r="Q144" s="76">
        <f t="shared" si="1"/>
        <v>0</v>
      </c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1"/>
      <c r="B145" s="56"/>
      <c r="C145" s="78" t="s">
        <v>198</v>
      </c>
      <c r="D145" s="62">
        <v>139.0</v>
      </c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75"/>
      <c r="P145" s="76"/>
      <c r="Q145" s="76">
        <f t="shared" si="1"/>
        <v>0</v>
      </c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1"/>
      <c r="B146" s="56"/>
      <c r="C146" s="78" t="s">
        <v>199</v>
      </c>
      <c r="D146" s="62">
        <v>140.0</v>
      </c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75"/>
      <c r="P146" s="76"/>
      <c r="Q146" s="76">
        <f t="shared" si="1"/>
        <v>0</v>
      </c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1"/>
      <c r="B147" s="56"/>
      <c r="C147" s="78" t="s">
        <v>200</v>
      </c>
      <c r="D147" s="62">
        <v>141.0</v>
      </c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75"/>
      <c r="P147" s="76"/>
      <c r="Q147" s="76">
        <f t="shared" si="1"/>
        <v>0</v>
      </c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1"/>
      <c r="B148" s="56"/>
      <c r="C148" s="78" t="s">
        <v>201</v>
      </c>
      <c r="D148" s="62">
        <v>142.0</v>
      </c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75"/>
      <c r="P148" s="76"/>
      <c r="Q148" s="76">
        <f t="shared" si="1"/>
        <v>0</v>
      </c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1"/>
      <c r="B149" s="56"/>
      <c r="C149" s="78" t="s">
        <v>202</v>
      </c>
      <c r="D149" s="62">
        <v>143.0</v>
      </c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75"/>
      <c r="P149" s="76"/>
      <c r="Q149" s="76">
        <f t="shared" si="1"/>
        <v>0</v>
      </c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1"/>
      <c r="B150" s="42"/>
      <c r="C150" s="78" t="s">
        <v>203</v>
      </c>
      <c r="D150" s="62">
        <v>144.0</v>
      </c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75"/>
      <c r="P150" s="76"/>
      <c r="Q150" s="76">
        <f t="shared" si="1"/>
        <v>0</v>
      </c>
      <c r="R150" s="76"/>
      <c r="S150" s="76"/>
      <c r="T150" s="76"/>
      <c r="U150" s="76"/>
      <c r="V150" s="76"/>
      <c r="W150" s="76"/>
      <c r="X150" s="76"/>
      <c r="Y150" s="76"/>
      <c r="Z150" s="76"/>
    </row>
    <row r="151" ht="40.5" customHeight="1">
      <c r="A151" s="71"/>
      <c r="B151" s="83" t="s">
        <v>204</v>
      </c>
      <c r="C151" s="51"/>
      <c r="D151" s="62">
        <v>145.0</v>
      </c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75"/>
      <c r="P151" s="76"/>
      <c r="Q151" s="76">
        <f t="shared" si="1"/>
        <v>0</v>
      </c>
      <c r="R151" s="76"/>
      <c r="S151" s="76"/>
      <c r="T151" s="76"/>
      <c r="U151" s="76"/>
      <c r="V151" s="76"/>
      <c r="W151" s="76"/>
      <c r="X151" s="76"/>
      <c r="Y151" s="76"/>
      <c r="Z151" s="76"/>
    </row>
    <row r="152" ht="25.5" customHeight="1">
      <c r="A152" s="71"/>
      <c r="B152" s="77" t="s">
        <v>29</v>
      </c>
      <c r="C152" s="78" t="s">
        <v>205</v>
      </c>
      <c r="D152" s="62">
        <v>146.0</v>
      </c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75"/>
      <c r="P152" s="76"/>
      <c r="Q152" s="76">
        <f t="shared" si="1"/>
        <v>0</v>
      </c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1"/>
      <c r="B153" s="56"/>
      <c r="C153" s="78" t="s">
        <v>206</v>
      </c>
      <c r="D153" s="62">
        <v>147.0</v>
      </c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75"/>
      <c r="P153" s="76"/>
      <c r="Q153" s="76">
        <f t="shared" si="1"/>
        <v>0</v>
      </c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1"/>
      <c r="B154" s="56"/>
      <c r="C154" s="78" t="s">
        <v>207</v>
      </c>
      <c r="D154" s="62">
        <v>148.0</v>
      </c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75"/>
      <c r="P154" s="76"/>
      <c r="Q154" s="76">
        <f t="shared" si="1"/>
        <v>0</v>
      </c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1"/>
      <c r="B155" s="56"/>
      <c r="C155" s="78" t="s">
        <v>208</v>
      </c>
      <c r="D155" s="62">
        <v>149.0</v>
      </c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75"/>
      <c r="P155" s="76"/>
      <c r="Q155" s="76">
        <f t="shared" si="1"/>
        <v>0</v>
      </c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1"/>
      <c r="B156" s="42"/>
      <c r="C156" s="85" t="s">
        <v>209</v>
      </c>
      <c r="D156" s="62">
        <v>150.0</v>
      </c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75"/>
      <c r="P156" s="76"/>
      <c r="Q156" s="76">
        <f t="shared" si="1"/>
        <v>0</v>
      </c>
      <c r="R156" s="76"/>
      <c r="S156" s="76"/>
      <c r="T156" s="76"/>
      <c r="U156" s="76"/>
      <c r="V156" s="76"/>
      <c r="W156" s="76"/>
      <c r="X156" s="76"/>
      <c r="Y156" s="76"/>
      <c r="Z156" s="76"/>
    </row>
    <row r="157" ht="37.5" customHeight="1">
      <c r="A157" s="71"/>
      <c r="B157" s="83" t="s">
        <v>210</v>
      </c>
      <c r="C157" s="51"/>
      <c r="D157" s="62">
        <v>151.0</v>
      </c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75"/>
      <c r="P157" s="76"/>
      <c r="Q157" s="76">
        <f t="shared" si="1"/>
        <v>0</v>
      </c>
      <c r="R157" s="76"/>
      <c r="S157" s="76"/>
      <c r="T157" s="76"/>
      <c r="U157" s="76"/>
      <c r="V157" s="76"/>
      <c r="W157" s="76"/>
      <c r="X157" s="76"/>
      <c r="Y157" s="76"/>
      <c r="Z157" s="76"/>
    </row>
    <row r="158" ht="15.0" customHeight="1">
      <c r="A158" s="71"/>
      <c r="B158" s="77" t="s">
        <v>29</v>
      </c>
      <c r="C158" s="78" t="s">
        <v>211</v>
      </c>
      <c r="D158" s="62">
        <v>152.0</v>
      </c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75"/>
      <c r="P158" s="76"/>
      <c r="Q158" s="76">
        <f t="shared" si="1"/>
        <v>0</v>
      </c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1"/>
      <c r="B159" s="56"/>
      <c r="C159" s="78" t="s">
        <v>212</v>
      </c>
      <c r="D159" s="62">
        <v>153.0</v>
      </c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75"/>
      <c r="P159" s="76"/>
      <c r="Q159" s="76">
        <f t="shared" si="1"/>
        <v>0</v>
      </c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1"/>
      <c r="B160" s="56"/>
      <c r="C160" s="78" t="s">
        <v>213</v>
      </c>
      <c r="D160" s="62">
        <v>154.0</v>
      </c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75"/>
      <c r="P160" s="76"/>
      <c r="Q160" s="76">
        <f t="shared" si="1"/>
        <v>0</v>
      </c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1"/>
      <c r="B161" s="56"/>
      <c r="C161" s="78" t="s">
        <v>214</v>
      </c>
      <c r="D161" s="62">
        <v>155.0</v>
      </c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75"/>
      <c r="P161" s="76"/>
      <c r="Q161" s="76">
        <f t="shared" si="1"/>
        <v>0</v>
      </c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1"/>
      <c r="B162" s="56"/>
      <c r="C162" s="78" t="s">
        <v>215</v>
      </c>
      <c r="D162" s="62">
        <v>156.0</v>
      </c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75"/>
      <c r="P162" s="76"/>
      <c r="Q162" s="76">
        <f t="shared" si="1"/>
        <v>0</v>
      </c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1"/>
      <c r="B163" s="56"/>
      <c r="C163" s="78" t="s">
        <v>216</v>
      </c>
      <c r="D163" s="62">
        <v>157.0</v>
      </c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75"/>
      <c r="P163" s="76"/>
      <c r="Q163" s="76">
        <f t="shared" si="1"/>
        <v>0</v>
      </c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1"/>
      <c r="B164" s="56"/>
      <c r="C164" s="78" t="s">
        <v>217</v>
      </c>
      <c r="D164" s="62">
        <v>158.0</v>
      </c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75"/>
      <c r="P164" s="76"/>
      <c r="Q164" s="76">
        <f t="shared" si="1"/>
        <v>0</v>
      </c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1"/>
      <c r="B165" s="56"/>
      <c r="C165" s="78" t="s">
        <v>218</v>
      </c>
      <c r="D165" s="62">
        <v>159.0</v>
      </c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75"/>
      <c r="P165" s="76"/>
      <c r="Q165" s="76">
        <f t="shared" si="1"/>
        <v>0</v>
      </c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1"/>
      <c r="B166" s="56"/>
      <c r="C166" s="78" t="s">
        <v>219</v>
      </c>
      <c r="D166" s="62">
        <v>160.0</v>
      </c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75"/>
      <c r="P166" s="76"/>
      <c r="Q166" s="76">
        <f t="shared" si="1"/>
        <v>0</v>
      </c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1"/>
      <c r="B167" s="56"/>
      <c r="C167" s="78" t="s">
        <v>220</v>
      </c>
      <c r="D167" s="62">
        <v>161.0</v>
      </c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75"/>
      <c r="P167" s="76"/>
      <c r="Q167" s="76">
        <f t="shared" si="1"/>
        <v>0</v>
      </c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1"/>
      <c r="B168" s="56"/>
      <c r="C168" s="78" t="s">
        <v>221</v>
      </c>
      <c r="D168" s="62">
        <v>162.0</v>
      </c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75"/>
      <c r="P168" s="76"/>
      <c r="Q168" s="76">
        <f t="shared" si="1"/>
        <v>0</v>
      </c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1"/>
      <c r="B169" s="56"/>
      <c r="C169" s="78" t="s">
        <v>222</v>
      </c>
      <c r="D169" s="62">
        <v>163.0</v>
      </c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75"/>
      <c r="P169" s="76"/>
      <c r="Q169" s="76">
        <f t="shared" si="1"/>
        <v>0</v>
      </c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1"/>
      <c r="B170" s="56"/>
      <c r="C170" s="78" t="s">
        <v>223</v>
      </c>
      <c r="D170" s="62">
        <v>164.0</v>
      </c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75"/>
      <c r="P170" s="76"/>
      <c r="Q170" s="76">
        <f t="shared" si="1"/>
        <v>0</v>
      </c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1"/>
      <c r="B171" s="56"/>
      <c r="C171" s="78" t="s">
        <v>224</v>
      </c>
      <c r="D171" s="62">
        <v>165.0</v>
      </c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75"/>
      <c r="P171" s="76"/>
      <c r="Q171" s="76">
        <f t="shared" si="1"/>
        <v>0</v>
      </c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1"/>
      <c r="B172" s="56"/>
      <c r="C172" s="78" t="s">
        <v>225</v>
      </c>
      <c r="D172" s="62">
        <v>166.0</v>
      </c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75"/>
      <c r="P172" s="76"/>
      <c r="Q172" s="76">
        <f t="shared" si="1"/>
        <v>0</v>
      </c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1"/>
      <c r="B173" s="56"/>
      <c r="C173" s="78" t="s">
        <v>226</v>
      </c>
      <c r="D173" s="62">
        <v>167.0</v>
      </c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75"/>
      <c r="P173" s="76"/>
      <c r="Q173" s="76">
        <f t="shared" si="1"/>
        <v>0</v>
      </c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1"/>
      <c r="B174" s="56"/>
      <c r="C174" s="78" t="s">
        <v>227</v>
      </c>
      <c r="D174" s="62">
        <v>168.0</v>
      </c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75"/>
      <c r="P174" s="76"/>
      <c r="Q174" s="76">
        <f t="shared" si="1"/>
        <v>0</v>
      </c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1"/>
      <c r="B175" s="56"/>
      <c r="C175" s="78" t="s">
        <v>228</v>
      </c>
      <c r="D175" s="62">
        <v>169.0</v>
      </c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75"/>
      <c r="P175" s="76"/>
      <c r="Q175" s="76">
        <f t="shared" si="1"/>
        <v>0</v>
      </c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1"/>
      <c r="B176" s="56"/>
      <c r="C176" s="78" t="s">
        <v>229</v>
      </c>
      <c r="D176" s="62">
        <v>170.0</v>
      </c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75"/>
      <c r="P176" s="76"/>
      <c r="Q176" s="76">
        <f t="shared" si="1"/>
        <v>0</v>
      </c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1"/>
      <c r="B177" s="56"/>
      <c r="C177" s="78" t="s">
        <v>230</v>
      </c>
      <c r="D177" s="62">
        <v>171.0</v>
      </c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75"/>
      <c r="P177" s="76"/>
      <c r="Q177" s="76">
        <f t="shared" si="1"/>
        <v>0</v>
      </c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1"/>
      <c r="B178" s="56"/>
      <c r="C178" s="78" t="s">
        <v>231</v>
      </c>
      <c r="D178" s="62">
        <v>172.0</v>
      </c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75"/>
      <c r="P178" s="76"/>
      <c r="Q178" s="76">
        <f t="shared" si="1"/>
        <v>0</v>
      </c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1"/>
      <c r="B179" s="56"/>
      <c r="C179" s="78" t="s">
        <v>232</v>
      </c>
      <c r="D179" s="62">
        <v>173.0</v>
      </c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75"/>
      <c r="P179" s="76"/>
      <c r="Q179" s="76">
        <f t="shared" si="1"/>
        <v>0</v>
      </c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1"/>
      <c r="B180" s="56"/>
      <c r="C180" s="78" t="s">
        <v>233</v>
      </c>
      <c r="D180" s="62">
        <v>174.0</v>
      </c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75"/>
      <c r="P180" s="76"/>
      <c r="Q180" s="76">
        <f t="shared" si="1"/>
        <v>0</v>
      </c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1"/>
      <c r="B181" s="56"/>
      <c r="C181" s="78" t="s">
        <v>234</v>
      </c>
      <c r="D181" s="62">
        <v>175.0</v>
      </c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75"/>
      <c r="P181" s="76"/>
      <c r="Q181" s="76">
        <f t="shared" si="1"/>
        <v>0</v>
      </c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1"/>
      <c r="B182" s="56"/>
      <c r="C182" s="78" t="s">
        <v>235</v>
      </c>
      <c r="D182" s="62">
        <v>176.0</v>
      </c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75"/>
      <c r="P182" s="76"/>
      <c r="Q182" s="76">
        <f t="shared" si="1"/>
        <v>0</v>
      </c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1"/>
      <c r="B183" s="56"/>
      <c r="C183" s="78" t="s">
        <v>236</v>
      </c>
      <c r="D183" s="62">
        <v>177.0</v>
      </c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75"/>
      <c r="P183" s="76"/>
      <c r="Q183" s="76">
        <f t="shared" si="1"/>
        <v>0</v>
      </c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1"/>
      <c r="B184" s="56"/>
      <c r="C184" s="78" t="s">
        <v>237</v>
      </c>
      <c r="D184" s="62">
        <v>178.0</v>
      </c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75"/>
      <c r="P184" s="76"/>
      <c r="Q184" s="76">
        <f t="shared" si="1"/>
        <v>0</v>
      </c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1"/>
      <c r="B185" s="56"/>
      <c r="C185" s="78" t="s">
        <v>238</v>
      </c>
      <c r="D185" s="62">
        <v>179.0</v>
      </c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75"/>
      <c r="P185" s="76"/>
      <c r="Q185" s="76">
        <f t="shared" si="1"/>
        <v>0</v>
      </c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1"/>
      <c r="B186" s="42"/>
      <c r="C186" s="78" t="s">
        <v>239</v>
      </c>
      <c r="D186" s="62">
        <v>180.0</v>
      </c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75"/>
      <c r="P186" s="76"/>
      <c r="Q186" s="76">
        <f t="shared" si="1"/>
        <v>0</v>
      </c>
      <c r="R186" s="76"/>
      <c r="S186" s="76"/>
      <c r="T186" s="76"/>
      <c r="U186" s="76"/>
      <c r="V186" s="76"/>
      <c r="W186" s="76"/>
      <c r="X186" s="76"/>
      <c r="Y186" s="76"/>
      <c r="Z186" s="76"/>
    </row>
    <row r="187" ht="39.0" customHeight="1">
      <c r="A187" s="71"/>
      <c r="B187" s="83" t="s">
        <v>240</v>
      </c>
      <c r="C187" s="51"/>
      <c r="D187" s="62">
        <v>181.0</v>
      </c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75"/>
      <c r="P187" s="76"/>
      <c r="Q187" s="76">
        <f t="shared" si="1"/>
        <v>0</v>
      </c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1"/>
      <c r="B188" s="77" t="s">
        <v>29</v>
      </c>
      <c r="C188" s="78" t="s">
        <v>241</v>
      </c>
      <c r="D188" s="62">
        <v>182.0</v>
      </c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75"/>
      <c r="P188" s="76"/>
      <c r="Q188" s="76">
        <f t="shared" si="1"/>
        <v>0</v>
      </c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1"/>
      <c r="B189" s="56"/>
      <c r="C189" s="78" t="s">
        <v>242</v>
      </c>
      <c r="D189" s="62">
        <v>183.0</v>
      </c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75"/>
      <c r="P189" s="76"/>
      <c r="Q189" s="76">
        <f t="shared" si="1"/>
        <v>0</v>
      </c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1"/>
      <c r="B190" s="56"/>
      <c r="C190" s="78" t="s">
        <v>243</v>
      </c>
      <c r="D190" s="62">
        <v>184.0</v>
      </c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75"/>
      <c r="P190" s="76"/>
      <c r="Q190" s="76">
        <f t="shared" si="1"/>
        <v>0</v>
      </c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1"/>
      <c r="B191" s="56"/>
      <c r="C191" s="78" t="s">
        <v>244</v>
      </c>
      <c r="D191" s="62">
        <v>185.0</v>
      </c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75"/>
      <c r="P191" s="76"/>
      <c r="Q191" s="76">
        <f t="shared" si="1"/>
        <v>0</v>
      </c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1"/>
      <c r="B192" s="56"/>
      <c r="C192" s="78" t="s">
        <v>245</v>
      </c>
      <c r="D192" s="62">
        <v>186.0</v>
      </c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75"/>
      <c r="P192" s="76"/>
      <c r="Q192" s="76">
        <f t="shared" si="1"/>
        <v>0</v>
      </c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1"/>
      <c r="B193" s="56"/>
      <c r="C193" s="78" t="s">
        <v>246</v>
      </c>
      <c r="D193" s="62">
        <v>187.0</v>
      </c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75"/>
      <c r="P193" s="76"/>
      <c r="Q193" s="76">
        <f t="shared" si="1"/>
        <v>0</v>
      </c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1"/>
      <c r="B194" s="56"/>
      <c r="C194" s="78" t="s">
        <v>247</v>
      </c>
      <c r="D194" s="62">
        <v>188.0</v>
      </c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75"/>
      <c r="P194" s="76"/>
      <c r="Q194" s="76">
        <f t="shared" si="1"/>
        <v>0</v>
      </c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1"/>
      <c r="B195" s="56"/>
      <c r="C195" s="78" t="s">
        <v>248</v>
      </c>
      <c r="D195" s="62">
        <v>189.0</v>
      </c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75"/>
      <c r="P195" s="76"/>
      <c r="Q195" s="76">
        <f t="shared" si="1"/>
        <v>0</v>
      </c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1"/>
      <c r="B196" s="56"/>
      <c r="C196" s="78" t="s">
        <v>249</v>
      </c>
      <c r="D196" s="62">
        <v>190.0</v>
      </c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75"/>
      <c r="P196" s="76"/>
      <c r="Q196" s="76">
        <f t="shared" si="1"/>
        <v>0</v>
      </c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1"/>
      <c r="B197" s="56"/>
      <c r="C197" s="78" t="s">
        <v>250</v>
      </c>
      <c r="D197" s="62">
        <v>191.0</v>
      </c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75"/>
      <c r="P197" s="76"/>
      <c r="Q197" s="76">
        <f t="shared" si="1"/>
        <v>0</v>
      </c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1"/>
      <c r="B198" s="56"/>
      <c r="C198" s="78" t="s">
        <v>251</v>
      </c>
      <c r="D198" s="62">
        <v>192.0</v>
      </c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75"/>
      <c r="P198" s="76"/>
      <c r="Q198" s="76">
        <f t="shared" si="1"/>
        <v>0</v>
      </c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1"/>
      <c r="B199" s="56"/>
      <c r="C199" s="78" t="s">
        <v>252</v>
      </c>
      <c r="D199" s="62">
        <v>193.0</v>
      </c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75"/>
      <c r="P199" s="76"/>
      <c r="Q199" s="76">
        <f t="shared" si="1"/>
        <v>0</v>
      </c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1"/>
      <c r="B200" s="56"/>
      <c r="C200" s="78" t="s">
        <v>253</v>
      </c>
      <c r="D200" s="62">
        <v>194.0</v>
      </c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75"/>
      <c r="P200" s="76"/>
      <c r="Q200" s="76">
        <f t="shared" si="1"/>
        <v>0</v>
      </c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1"/>
      <c r="B201" s="56"/>
      <c r="C201" s="78" t="s">
        <v>254</v>
      </c>
      <c r="D201" s="62">
        <v>195.0</v>
      </c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75"/>
      <c r="P201" s="76"/>
      <c r="Q201" s="76">
        <f t="shared" si="1"/>
        <v>0</v>
      </c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1"/>
      <c r="B202" s="56"/>
      <c r="C202" s="78" t="s">
        <v>255</v>
      </c>
      <c r="D202" s="62">
        <v>196.0</v>
      </c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75"/>
      <c r="P202" s="76"/>
      <c r="Q202" s="76">
        <f t="shared" si="1"/>
        <v>0</v>
      </c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1"/>
      <c r="B203" s="56"/>
      <c r="C203" s="78" t="s">
        <v>256</v>
      </c>
      <c r="D203" s="62">
        <v>197.0</v>
      </c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75"/>
      <c r="P203" s="76"/>
      <c r="Q203" s="76">
        <f t="shared" si="1"/>
        <v>0</v>
      </c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1"/>
      <c r="B204" s="56"/>
      <c r="C204" s="78" t="s">
        <v>257</v>
      </c>
      <c r="D204" s="62">
        <v>198.0</v>
      </c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75"/>
      <c r="P204" s="76"/>
      <c r="Q204" s="76">
        <f t="shared" si="1"/>
        <v>0</v>
      </c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1"/>
      <c r="B205" s="56"/>
      <c r="C205" s="78" t="s">
        <v>258</v>
      </c>
      <c r="D205" s="62">
        <v>199.0</v>
      </c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75"/>
      <c r="P205" s="76"/>
      <c r="Q205" s="76">
        <f t="shared" si="1"/>
        <v>0</v>
      </c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1"/>
      <c r="B206" s="56"/>
      <c r="C206" s="78" t="s">
        <v>259</v>
      </c>
      <c r="D206" s="62">
        <v>200.0</v>
      </c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75"/>
      <c r="P206" s="76"/>
      <c r="Q206" s="76">
        <f t="shared" si="1"/>
        <v>0</v>
      </c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1"/>
      <c r="B207" s="42"/>
      <c r="C207" s="78" t="s">
        <v>260</v>
      </c>
      <c r="D207" s="62">
        <v>201.0</v>
      </c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75"/>
      <c r="P207" s="76"/>
      <c r="Q207" s="76">
        <f t="shared" si="1"/>
        <v>0</v>
      </c>
      <c r="R207" s="76"/>
      <c r="S207" s="76"/>
      <c r="T207" s="76"/>
      <c r="U207" s="76"/>
      <c r="V207" s="76"/>
      <c r="W207" s="76"/>
      <c r="X207" s="76"/>
      <c r="Y207" s="76"/>
      <c r="Z207" s="76"/>
    </row>
    <row r="208" ht="15.0" customHeight="1">
      <c r="A208" s="71"/>
      <c r="B208" s="83" t="s">
        <v>261</v>
      </c>
      <c r="C208" s="51"/>
      <c r="D208" s="62">
        <v>202.0</v>
      </c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75"/>
      <c r="P208" s="76"/>
      <c r="Q208" s="76">
        <f t="shared" si="1"/>
        <v>0</v>
      </c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1"/>
      <c r="B209" s="77" t="s">
        <v>29</v>
      </c>
      <c r="C209" s="78" t="s">
        <v>262</v>
      </c>
      <c r="D209" s="62">
        <v>203.0</v>
      </c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75"/>
      <c r="P209" s="76"/>
      <c r="Q209" s="76">
        <f t="shared" si="1"/>
        <v>0</v>
      </c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1"/>
      <c r="B210" s="56"/>
      <c r="C210" s="78" t="s">
        <v>263</v>
      </c>
      <c r="D210" s="62">
        <v>204.0</v>
      </c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75"/>
      <c r="P210" s="76"/>
      <c r="Q210" s="76">
        <f t="shared" si="1"/>
        <v>0</v>
      </c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1"/>
      <c r="B211" s="56"/>
      <c r="C211" s="78" t="s">
        <v>264</v>
      </c>
      <c r="D211" s="62">
        <v>205.0</v>
      </c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75"/>
      <c r="P211" s="76"/>
      <c r="Q211" s="76">
        <f t="shared" si="1"/>
        <v>0</v>
      </c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1"/>
      <c r="B212" s="56"/>
      <c r="C212" s="78" t="s">
        <v>265</v>
      </c>
      <c r="D212" s="62">
        <v>206.0</v>
      </c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75"/>
      <c r="P212" s="76"/>
      <c r="Q212" s="76">
        <f t="shared" si="1"/>
        <v>0</v>
      </c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1"/>
      <c r="B213" s="56"/>
      <c r="C213" s="78" t="s">
        <v>266</v>
      </c>
      <c r="D213" s="62">
        <v>207.0</v>
      </c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75"/>
      <c r="P213" s="76"/>
      <c r="Q213" s="76">
        <f t="shared" si="1"/>
        <v>0</v>
      </c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1"/>
      <c r="B214" s="56"/>
      <c r="C214" s="78" t="s">
        <v>267</v>
      </c>
      <c r="D214" s="62">
        <v>208.0</v>
      </c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75"/>
      <c r="P214" s="76"/>
      <c r="Q214" s="76">
        <f t="shared" si="1"/>
        <v>0</v>
      </c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1"/>
      <c r="B215" s="56"/>
      <c r="C215" s="78" t="s">
        <v>268</v>
      </c>
      <c r="D215" s="62">
        <v>209.0</v>
      </c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75"/>
      <c r="P215" s="76"/>
      <c r="Q215" s="76">
        <f t="shared" si="1"/>
        <v>0</v>
      </c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1"/>
      <c r="B216" s="56"/>
      <c r="C216" s="78" t="s">
        <v>269</v>
      </c>
      <c r="D216" s="62">
        <v>210.0</v>
      </c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75"/>
      <c r="P216" s="76"/>
      <c r="Q216" s="76">
        <f t="shared" si="1"/>
        <v>0</v>
      </c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1"/>
      <c r="B217" s="56"/>
      <c r="C217" s="78" t="s">
        <v>270</v>
      </c>
      <c r="D217" s="62">
        <v>211.0</v>
      </c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75"/>
      <c r="P217" s="76"/>
      <c r="Q217" s="76">
        <f t="shared" si="1"/>
        <v>0</v>
      </c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1"/>
      <c r="B218" s="56"/>
      <c r="C218" s="78" t="s">
        <v>271</v>
      </c>
      <c r="D218" s="62">
        <v>212.0</v>
      </c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75"/>
      <c r="P218" s="76"/>
      <c r="Q218" s="76">
        <f t="shared" si="1"/>
        <v>0</v>
      </c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1"/>
      <c r="B219" s="56"/>
      <c r="C219" s="78" t="s">
        <v>272</v>
      </c>
      <c r="D219" s="62">
        <v>213.0</v>
      </c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75"/>
      <c r="P219" s="76"/>
      <c r="Q219" s="76">
        <f t="shared" si="1"/>
        <v>0</v>
      </c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1"/>
      <c r="B220" s="56"/>
      <c r="C220" s="78" t="s">
        <v>273</v>
      </c>
      <c r="D220" s="62">
        <v>214.0</v>
      </c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75"/>
      <c r="P220" s="76"/>
      <c r="Q220" s="76">
        <f t="shared" si="1"/>
        <v>0</v>
      </c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1"/>
      <c r="B221" s="56"/>
      <c r="C221" s="78" t="s">
        <v>274</v>
      </c>
      <c r="D221" s="62">
        <v>215.0</v>
      </c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75"/>
      <c r="P221" s="76"/>
      <c r="Q221" s="76">
        <f t="shared" si="1"/>
        <v>0</v>
      </c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1"/>
      <c r="B222" s="56"/>
      <c r="C222" s="78" t="s">
        <v>275</v>
      </c>
      <c r="D222" s="62">
        <v>216.0</v>
      </c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75"/>
      <c r="P222" s="76"/>
      <c r="Q222" s="76">
        <f t="shared" si="1"/>
        <v>0</v>
      </c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1"/>
      <c r="B223" s="56"/>
      <c r="C223" s="78" t="s">
        <v>276</v>
      </c>
      <c r="D223" s="62">
        <v>217.0</v>
      </c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75"/>
      <c r="P223" s="76"/>
      <c r="Q223" s="76">
        <f t="shared" si="1"/>
        <v>0</v>
      </c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1"/>
      <c r="B224" s="56"/>
      <c r="C224" s="78" t="s">
        <v>277</v>
      </c>
      <c r="D224" s="62">
        <v>218.0</v>
      </c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75"/>
      <c r="P224" s="76"/>
      <c r="Q224" s="76">
        <f t="shared" si="1"/>
        <v>0</v>
      </c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1"/>
      <c r="B225" s="56"/>
      <c r="C225" s="78" t="s">
        <v>278</v>
      </c>
      <c r="D225" s="62">
        <v>219.0</v>
      </c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75"/>
      <c r="P225" s="76"/>
      <c r="Q225" s="76">
        <f t="shared" si="1"/>
        <v>0</v>
      </c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1"/>
      <c r="B226" s="42"/>
      <c r="C226" s="78" t="s">
        <v>279</v>
      </c>
      <c r="D226" s="62">
        <v>220.0</v>
      </c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75"/>
      <c r="P226" s="76"/>
      <c r="Q226" s="76">
        <f t="shared" si="1"/>
        <v>0</v>
      </c>
      <c r="R226" s="76"/>
      <c r="S226" s="76"/>
      <c r="T226" s="76"/>
      <c r="U226" s="76"/>
      <c r="V226" s="76"/>
      <c r="W226" s="76"/>
      <c r="X226" s="76"/>
      <c r="Y226" s="76"/>
      <c r="Z226" s="76"/>
    </row>
    <row r="227" ht="33.75" customHeight="1">
      <c r="A227" s="71"/>
      <c r="B227" s="83" t="s">
        <v>280</v>
      </c>
      <c r="C227" s="51"/>
      <c r="D227" s="62">
        <v>221.0</v>
      </c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75"/>
      <c r="P227" s="76"/>
      <c r="Q227" s="76">
        <f t="shared" si="1"/>
        <v>0</v>
      </c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1"/>
      <c r="B228" s="77" t="s">
        <v>29</v>
      </c>
      <c r="C228" s="78" t="s">
        <v>281</v>
      </c>
      <c r="D228" s="62">
        <v>222.0</v>
      </c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75"/>
      <c r="P228" s="76"/>
      <c r="Q228" s="76">
        <f t="shared" si="1"/>
        <v>0</v>
      </c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1"/>
      <c r="B229" s="56"/>
      <c r="C229" s="78" t="s">
        <v>282</v>
      </c>
      <c r="D229" s="62">
        <v>223.0</v>
      </c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75"/>
      <c r="P229" s="76"/>
      <c r="Q229" s="76">
        <f t="shared" si="1"/>
        <v>0</v>
      </c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1"/>
      <c r="B230" s="56"/>
      <c r="C230" s="78" t="s">
        <v>283</v>
      </c>
      <c r="D230" s="62">
        <v>224.0</v>
      </c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75"/>
      <c r="P230" s="76"/>
      <c r="Q230" s="76">
        <f t="shared" si="1"/>
        <v>0</v>
      </c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1"/>
      <c r="B231" s="56"/>
      <c r="C231" s="78" t="s">
        <v>284</v>
      </c>
      <c r="D231" s="62">
        <v>225.0</v>
      </c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75"/>
      <c r="P231" s="76"/>
      <c r="Q231" s="76">
        <f t="shared" si="1"/>
        <v>0</v>
      </c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1"/>
      <c r="B232" s="56"/>
      <c r="C232" s="78" t="s">
        <v>285</v>
      </c>
      <c r="D232" s="62">
        <v>226.0</v>
      </c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75"/>
      <c r="P232" s="76"/>
      <c r="Q232" s="76">
        <f t="shared" si="1"/>
        <v>0</v>
      </c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1"/>
      <c r="B233" s="56"/>
      <c r="C233" s="78" t="s">
        <v>286</v>
      </c>
      <c r="D233" s="62">
        <v>227.0</v>
      </c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75"/>
      <c r="P233" s="76"/>
      <c r="Q233" s="76">
        <f t="shared" si="1"/>
        <v>0</v>
      </c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1"/>
      <c r="B234" s="56"/>
      <c r="C234" s="78" t="s">
        <v>287</v>
      </c>
      <c r="D234" s="62">
        <v>228.0</v>
      </c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75"/>
      <c r="P234" s="76"/>
      <c r="Q234" s="76">
        <f t="shared" si="1"/>
        <v>0</v>
      </c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1"/>
      <c r="B235" s="56"/>
      <c r="C235" s="78" t="s">
        <v>288</v>
      </c>
      <c r="D235" s="62">
        <v>229.0</v>
      </c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75"/>
      <c r="P235" s="76"/>
      <c r="Q235" s="76">
        <f t="shared" si="1"/>
        <v>0</v>
      </c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1"/>
      <c r="B236" s="56"/>
      <c r="C236" s="78" t="s">
        <v>289</v>
      </c>
      <c r="D236" s="62">
        <v>230.0</v>
      </c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75"/>
      <c r="P236" s="76"/>
      <c r="Q236" s="76">
        <f t="shared" si="1"/>
        <v>0</v>
      </c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1"/>
      <c r="B237" s="56"/>
      <c r="C237" s="78" t="s">
        <v>290</v>
      </c>
      <c r="D237" s="62">
        <v>231.0</v>
      </c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75"/>
      <c r="P237" s="76"/>
      <c r="Q237" s="76">
        <f t="shared" si="1"/>
        <v>0</v>
      </c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1"/>
      <c r="B238" s="56"/>
      <c r="C238" s="78" t="s">
        <v>291</v>
      </c>
      <c r="D238" s="62">
        <v>232.0</v>
      </c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75"/>
      <c r="P238" s="76"/>
      <c r="Q238" s="76">
        <f t="shared" si="1"/>
        <v>0</v>
      </c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1"/>
      <c r="B239" s="42"/>
      <c r="C239" s="78" t="s">
        <v>292</v>
      </c>
      <c r="D239" s="62">
        <v>233.0</v>
      </c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75"/>
      <c r="P239" s="76"/>
      <c r="Q239" s="76">
        <f t="shared" si="1"/>
        <v>0</v>
      </c>
      <c r="R239" s="76"/>
      <c r="S239" s="76"/>
      <c r="T239" s="76"/>
      <c r="U239" s="76"/>
      <c r="V239" s="76"/>
      <c r="W239" s="76"/>
      <c r="X239" s="76"/>
      <c r="Y239" s="76"/>
      <c r="Z239" s="76"/>
    </row>
    <row r="240" ht="36.0" customHeight="1">
      <c r="A240" s="71"/>
      <c r="B240" s="83" t="s">
        <v>293</v>
      </c>
      <c r="C240" s="51"/>
      <c r="D240" s="62">
        <v>234.0</v>
      </c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75"/>
      <c r="P240" s="76"/>
      <c r="Q240" s="76">
        <f t="shared" si="1"/>
        <v>0</v>
      </c>
      <c r="R240" s="76"/>
      <c r="S240" s="76"/>
      <c r="T240" s="76"/>
      <c r="U240" s="76"/>
      <c r="V240" s="76"/>
      <c r="W240" s="76"/>
      <c r="X240" s="76"/>
      <c r="Y240" s="76"/>
      <c r="Z240" s="76"/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75"/>
      <c r="P241" s="76"/>
      <c r="Q241" s="76">
        <f t="shared" si="1"/>
        <v>0</v>
      </c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1"/>
      <c r="B242" s="56"/>
      <c r="C242" s="78" t="s">
        <v>295</v>
      </c>
      <c r="D242" s="62">
        <v>236.0</v>
      </c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75"/>
      <c r="P242" s="76"/>
      <c r="Q242" s="76">
        <f t="shared" si="1"/>
        <v>0</v>
      </c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1"/>
      <c r="B243" s="56"/>
      <c r="C243" s="78" t="s">
        <v>296</v>
      </c>
      <c r="D243" s="62">
        <v>237.0</v>
      </c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75"/>
      <c r="P243" s="76"/>
      <c r="Q243" s="76">
        <f t="shared" si="1"/>
        <v>0</v>
      </c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1"/>
      <c r="B244" s="56"/>
      <c r="C244" s="78" t="s">
        <v>297</v>
      </c>
      <c r="D244" s="62">
        <v>238.0</v>
      </c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75"/>
      <c r="P244" s="76"/>
      <c r="Q244" s="76">
        <f t="shared" si="1"/>
        <v>0</v>
      </c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1"/>
      <c r="B245" s="56"/>
      <c r="C245" s="78" t="s">
        <v>298</v>
      </c>
      <c r="D245" s="62">
        <v>239.0</v>
      </c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75"/>
      <c r="P245" s="76"/>
      <c r="Q245" s="76">
        <f t="shared" si="1"/>
        <v>0</v>
      </c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1"/>
      <c r="B246" s="56"/>
      <c r="C246" s="78" t="s">
        <v>299</v>
      </c>
      <c r="D246" s="62">
        <v>240.0</v>
      </c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75"/>
      <c r="P246" s="76"/>
      <c r="Q246" s="76">
        <f t="shared" si="1"/>
        <v>0</v>
      </c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1"/>
      <c r="B247" s="56"/>
      <c r="C247" s="78" t="s">
        <v>300</v>
      </c>
      <c r="D247" s="62">
        <v>241.0</v>
      </c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75"/>
      <c r="P247" s="76"/>
      <c r="Q247" s="76">
        <f t="shared" si="1"/>
        <v>0</v>
      </c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1"/>
      <c r="B248" s="56"/>
      <c r="C248" s="78" t="s">
        <v>301</v>
      </c>
      <c r="D248" s="62">
        <v>242.0</v>
      </c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75"/>
      <c r="P248" s="76"/>
      <c r="Q248" s="76">
        <f t="shared" si="1"/>
        <v>0</v>
      </c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1"/>
      <c r="B249" s="56"/>
      <c r="C249" s="78" t="s">
        <v>302</v>
      </c>
      <c r="D249" s="62">
        <v>243.0</v>
      </c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75"/>
      <c r="P249" s="76"/>
      <c r="Q249" s="76">
        <f t="shared" si="1"/>
        <v>0</v>
      </c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1"/>
      <c r="B250" s="42"/>
      <c r="C250" s="78" t="s">
        <v>303</v>
      </c>
      <c r="D250" s="62">
        <v>244.0</v>
      </c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75"/>
      <c r="P250" s="76"/>
      <c r="Q250" s="76">
        <f t="shared" si="1"/>
        <v>0</v>
      </c>
      <c r="R250" s="76"/>
      <c r="S250" s="76"/>
      <c r="T250" s="76"/>
      <c r="U250" s="76"/>
      <c r="V250" s="76"/>
      <c r="W250" s="76"/>
      <c r="X250" s="76"/>
      <c r="Y250" s="76"/>
      <c r="Z250" s="76"/>
    </row>
    <row r="251" ht="29.25" customHeight="1">
      <c r="A251" s="71"/>
      <c r="B251" s="83" t="s">
        <v>304</v>
      </c>
      <c r="C251" s="51"/>
      <c r="D251" s="62">
        <v>245.0</v>
      </c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75"/>
      <c r="P251" s="76"/>
      <c r="Q251" s="76">
        <f t="shared" si="1"/>
        <v>0</v>
      </c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1"/>
      <c r="B252" s="77" t="s">
        <v>29</v>
      </c>
      <c r="C252" s="78" t="s">
        <v>305</v>
      </c>
      <c r="D252" s="62">
        <v>246.0</v>
      </c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75"/>
      <c r="P252" s="76"/>
      <c r="Q252" s="76">
        <f t="shared" si="1"/>
        <v>0</v>
      </c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1"/>
      <c r="B253" s="56"/>
      <c r="C253" s="78" t="s">
        <v>306</v>
      </c>
      <c r="D253" s="62">
        <v>247.0</v>
      </c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75"/>
      <c r="P253" s="76"/>
      <c r="Q253" s="76">
        <f t="shared" si="1"/>
        <v>0</v>
      </c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1"/>
      <c r="B254" s="56"/>
      <c r="C254" s="79" t="s">
        <v>430</v>
      </c>
      <c r="D254" s="62">
        <v>248.0</v>
      </c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75"/>
      <c r="P254" s="76"/>
      <c r="Q254" s="76">
        <f t="shared" si="1"/>
        <v>0</v>
      </c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1"/>
      <c r="B255" s="56"/>
      <c r="C255" s="78" t="s">
        <v>308</v>
      </c>
      <c r="D255" s="62">
        <v>249.0</v>
      </c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75"/>
      <c r="P255" s="76"/>
      <c r="Q255" s="76">
        <f t="shared" si="1"/>
        <v>0</v>
      </c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1"/>
      <c r="B256" s="56"/>
      <c r="C256" s="78" t="s">
        <v>309</v>
      </c>
      <c r="D256" s="62">
        <v>250.0</v>
      </c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75"/>
      <c r="P256" s="76"/>
      <c r="Q256" s="76">
        <f t="shared" si="1"/>
        <v>0</v>
      </c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1"/>
      <c r="B257" s="56"/>
      <c r="C257" s="78" t="s">
        <v>310</v>
      </c>
      <c r="D257" s="62">
        <v>251.0</v>
      </c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75"/>
      <c r="P257" s="76"/>
      <c r="Q257" s="76">
        <f t="shared" si="1"/>
        <v>0</v>
      </c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1"/>
      <c r="B258" s="56"/>
      <c r="C258" s="78" t="s">
        <v>311</v>
      </c>
      <c r="D258" s="62">
        <v>252.0</v>
      </c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75"/>
      <c r="P258" s="76"/>
      <c r="Q258" s="76">
        <f t="shared" si="1"/>
        <v>0</v>
      </c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1"/>
      <c r="B259" s="56"/>
      <c r="C259" s="78" t="s">
        <v>312</v>
      </c>
      <c r="D259" s="62">
        <v>253.0</v>
      </c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75"/>
      <c r="P259" s="76"/>
      <c r="Q259" s="76">
        <f t="shared" si="1"/>
        <v>0</v>
      </c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1"/>
      <c r="B260" s="56"/>
      <c r="C260" s="78" t="s">
        <v>313</v>
      </c>
      <c r="D260" s="62">
        <v>254.0</v>
      </c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75"/>
      <c r="P260" s="76"/>
      <c r="Q260" s="76">
        <f t="shared" si="1"/>
        <v>0</v>
      </c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1"/>
      <c r="B261" s="56"/>
      <c r="C261" s="78" t="s">
        <v>314</v>
      </c>
      <c r="D261" s="62">
        <v>255.0</v>
      </c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75"/>
      <c r="P261" s="76"/>
      <c r="Q261" s="76">
        <f t="shared" si="1"/>
        <v>0</v>
      </c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1"/>
      <c r="B262" s="56"/>
      <c r="C262" s="78" t="s">
        <v>315</v>
      </c>
      <c r="D262" s="62">
        <v>256.0</v>
      </c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75"/>
      <c r="P262" s="76"/>
      <c r="Q262" s="76">
        <f t="shared" si="1"/>
        <v>0</v>
      </c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1"/>
      <c r="B263" s="56"/>
      <c r="C263" s="78" t="s">
        <v>316</v>
      </c>
      <c r="D263" s="62">
        <v>257.0</v>
      </c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75"/>
      <c r="P263" s="76"/>
      <c r="Q263" s="76">
        <f t="shared" si="1"/>
        <v>0</v>
      </c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1"/>
      <c r="B264" s="56"/>
      <c r="C264" s="78" t="s">
        <v>317</v>
      </c>
      <c r="D264" s="62">
        <v>258.0</v>
      </c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75"/>
      <c r="P264" s="76"/>
      <c r="Q264" s="76">
        <f t="shared" si="1"/>
        <v>0</v>
      </c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1"/>
      <c r="B265" s="56"/>
      <c r="C265" s="78" t="s">
        <v>318</v>
      </c>
      <c r="D265" s="62">
        <v>259.0</v>
      </c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75"/>
      <c r="P265" s="76"/>
      <c r="Q265" s="76">
        <f t="shared" si="1"/>
        <v>0</v>
      </c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1"/>
      <c r="B266" s="56"/>
      <c r="C266" s="78" t="s">
        <v>319</v>
      </c>
      <c r="D266" s="62">
        <v>260.0</v>
      </c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75"/>
      <c r="P266" s="76"/>
      <c r="Q266" s="76">
        <f t="shared" si="1"/>
        <v>0</v>
      </c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1"/>
      <c r="B267" s="56"/>
      <c r="C267" s="78" t="s">
        <v>320</v>
      </c>
      <c r="D267" s="62">
        <v>261.0</v>
      </c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75"/>
      <c r="P267" s="76"/>
      <c r="Q267" s="76">
        <f t="shared" si="1"/>
        <v>0</v>
      </c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1"/>
      <c r="B268" s="56"/>
      <c r="C268" s="78" t="s">
        <v>321</v>
      </c>
      <c r="D268" s="62">
        <v>262.0</v>
      </c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75"/>
      <c r="P268" s="76"/>
      <c r="Q268" s="76">
        <f t="shared" si="1"/>
        <v>0</v>
      </c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1"/>
      <c r="B269" s="56"/>
      <c r="C269" s="78" t="s">
        <v>322</v>
      </c>
      <c r="D269" s="62">
        <v>263.0</v>
      </c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75"/>
      <c r="P269" s="76"/>
      <c r="Q269" s="76">
        <f t="shared" si="1"/>
        <v>0</v>
      </c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1"/>
      <c r="B270" s="56"/>
      <c r="C270" s="78" t="s">
        <v>323</v>
      </c>
      <c r="D270" s="62">
        <v>264.0</v>
      </c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75"/>
      <c r="P270" s="76"/>
      <c r="Q270" s="76">
        <f t="shared" si="1"/>
        <v>0</v>
      </c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1"/>
      <c r="B271" s="56"/>
      <c r="C271" s="78" t="s">
        <v>324</v>
      </c>
      <c r="D271" s="62">
        <v>265.0</v>
      </c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75"/>
      <c r="P271" s="76"/>
      <c r="Q271" s="76">
        <f t="shared" si="1"/>
        <v>0</v>
      </c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1"/>
      <c r="B272" s="56"/>
      <c r="C272" s="78" t="s">
        <v>325</v>
      </c>
      <c r="D272" s="62">
        <v>266.0</v>
      </c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75"/>
      <c r="P272" s="76"/>
      <c r="Q272" s="76">
        <f t="shared" si="1"/>
        <v>0</v>
      </c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1"/>
      <c r="B273" s="56"/>
      <c r="C273" s="78" t="s">
        <v>326</v>
      </c>
      <c r="D273" s="62">
        <v>267.0</v>
      </c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75"/>
      <c r="P273" s="76"/>
      <c r="Q273" s="76">
        <f t="shared" si="1"/>
        <v>0</v>
      </c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1"/>
      <c r="B274" s="56"/>
      <c r="C274" s="78" t="s">
        <v>327</v>
      </c>
      <c r="D274" s="62">
        <v>268.0</v>
      </c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75"/>
      <c r="P274" s="76"/>
      <c r="Q274" s="76">
        <f t="shared" si="1"/>
        <v>0</v>
      </c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1"/>
      <c r="B275" s="56"/>
      <c r="C275" s="78" t="s">
        <v>328</v>
      </c>
      <c r="D275" s="62">
        <v>269.0</v>
      </c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75"/>
      <c r="P275" s="76"/>
      <c r="Q275" s="76">
        <f t="shared" si="1"/>
        <v>0</v>
      </c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1"/>
      <c r="B276" s="56"/>
      <c r="C276" s="78" t="s">
        <v>329</v>
      </c>
      <c r="D276" s="62">
        <v>270.0</v>
      </c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75"/>
      <c r="P276" s="76"/>
      <c r="Q276" s="76">
        <f t="shared" si="1"/>
        <v>0</v>
      </c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1"/>
      <c r="B277" s="56"/>
      <c r="C277" s="78" t="s">
        <v>330</v>
      </c>
      <c r="D277" s="62">
        <v>271.0</v>
      </c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75"/>
      <c r="P277" s="76"/>
      <c r="Q277" s="76">
        <f t="shared" si="1"/>
        <v>0</v>
      </c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1"/>
      <c r="B278" s="42"/>
      <c r="C278" s="78" t="s">
        <v>331</v>
      </c>
      <c r="D278" s="62">
        <v>272.0</v>
      </c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75"/>
      <c r="P278" s="76"/>
      <c r="Q278" s="76">
        <f t="shared" si="1"/>
        <v>0</v>
      </c>
      <c r="R278" s="76"/>
      <c r="S278" s="76"/>
      <c r="T278" s="76"/>
      <c r="U278" s="76"/>
      <c r="V278" s="76"/>
      <c r="W278" s="76"/>
      <c r="X278" s="76"/>
      <c r="Y278" s="76"/>
      <c r="Z278" s="76"/>
    </row>
    <row r="279" ht="38.25" customHeight="1">
      <c r="A279" s="71"/>
      <c r="B279" s="83" t="s">
        <v>332</v>
      </c>
      <c r="C279" s="51"/>
      <c r="D279" s="62">
        <v>273.0</v>
      </c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75"/>
      <c r="P279" s="76"/>
      <c r="Q279" s="76">
        <f t="shared" si="1"/>
        <v>0</v>
      </c>
      <c r="R279" s="76"/>
      <c r="S279" s="76"/>
      <c r="T279" s="76"/>
      <c r="U279" s="76"/>
      <c r="V279" s="76"/>
      <c r="W279" s="76"/>
      <c r="X279" s="76"/>
      <c r="Y279" s="76"/>
      <c r="Z279" s="76"/>
    </row>
    <row r="280" ht="38.25" customHeight="1">
      <c r="A280" s="71"/>
      <c r="B280" s="77" t="s">
        <v>29</v>
      </c>
      <c r="C280" s="78" t="s">
        <v>333</v>
      </c>
      <c r="D280" s="62">
        <v>274.0</v>
      </c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75"/>
      <c r="P280" s="76"/>
      <c r="Q280" s="76">
        <f t="shared" si="1"/>
        <v>0</v>
      </c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1"/>
      <c r="B281" s="56"/>
      <c r="C281" s="78" t="s">
        <v>334</v>
      </c>
      <c r="D281" s="62">
        <v>275.0</v>
      </c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75"/>
      <c r="P281" s="76"/>
      <c r="Q281" s="76">
        <f t="shared" si="1"/>
        <v>0</v>
      </c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1"/>
      <c r="B282" s="56"/>
      <c r="C282" s="78" t="s">
        <v>335</v>
      </c>
      <c r="D282" s="62">
        <v>276.0</v>
      </c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75"/>
      <c r="P282" s="76"/>
      <c r="Q282" s="76">
        <f t="shared" si="1"/>
        <v>0</v>
      </c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1"/>
      <c r="B283" s="56"/>
      <c r="C283" s="78" t="s">
        <v>336</v>
      </c>
      <c r="D283" s="62">
        <v>277.0</v>
      </c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75"/>
      <c r="P283" s="76"/>
      <c r="Q283" s="76">
        <f t="shared" si="1"/>
        <v>0</v>
      </c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1"/>
      <c r="B284" s="56"/>
      <c r="C284" s="78" t="s">
        <v>337</v>
      </c>
      <c r="D284" s="62">
        <v>278.0</v>
      </c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75"/>
      <c r="P284" s="76"/>
      <c r="Q284" s="76">
        <f t="shared" si="1"/>
        <v>0</v>
      </c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1"/>
      <c r="B285" s="56"/>
      <c r="C285" s="78" t="s">
        <v>338</v>
      </c>
      <c r="D285" s="62">
        <v>279.0</v>
      </c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75"/>
      <c r="P285" s="76"/>
      <c r="Q285" s="76">
        <f t="shared" si="1"/>
        <v>0</v>
      </c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1"/>
      <c r="B286" s="56"/>
      <c r="C286" s="78" t="s">
        <v>339</v>
      </c>
      <c r="D286" s="62">
        <v>280.0</v>
      </c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75"/>
      <c r="P286" s="76"/>
      <c r="Q286" s="76">
        <f t="shared" si="1"/>
        <v>0</v>
      </c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1"/>
      <c r="B287" s="56"/>
      <c r="C287" s="78" t="s">
        <v>340</v>
      </c>
      <c r="D287" s="62">
        <v>281.0</v>
      </c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75"/>
      <c r="P287" s="76"/>
      <c r="Q287" s="76">
        <f t="shared" si="1"/>
        <v>0</v>
      </c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1"/>
      <c r="B288" s="56"/>
      <c r="C288" s="78" t="s">
        <v>341</v>
      </c>
      <c r="D288" s="62">
        <v>282.0</v>
      </c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75"/>
      <c r="P288" s="76"/>
      <c r="Q288" s="76">
        <f t="shared" si="1"/>
        <v>0</v>
      </c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1"/>
      <c r="B289" s="56"/>
      <c r="C289" s="78" t="s">
        <v>342</v>
      </c>
      <c r="D289" s="62">
        <v>283.0</v>
      </c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75"/>
      <c r="P289" s="76"/>
      <c r="Q289" s="76">
        <f t="shared" si="1"/>
        <v>0</v>
      </c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1"/>
      <c r="B290" s="56"/>
      <c r="C290" s="78" t="s">
        <v>343</v>
      </c>
      <c r="D290" s="62">
        <v>284.0</v>
      </c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75"/>
      <c r="P290" s="76"/>
      <c r="Q290" s="76">
        <f t="shared" si="1"/>
        <v>0</v>
      </c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1"/>
      <c r="B291" s="56"/>
      <c r="C291" s="78" t="s">
        <v>344</v>
      </c>
      <c r="D291" s="62">
        <v>285.0</v>
      </c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75"/>
      <c r="P291" s="76"/>
      <c r="Q291" s="76">
        <f t="shared" si="1"/>
        <v>0</v>
      </c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1"/>
      <c r="B292" s="56"/>
      <c r="C292" s="78" t="s">
        <v>345</v>
      </c>
      <c r="D292" s="62">
        <v>286.0</v>
      </c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75"/>
      <c r="P292" s="76"/>
      <c r="Q292" s="76">
        <f t="shared" si="1"/>
        <v>0</v>
      </c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1"/>
      <c r="B293" s="56"/>
      <c r="C293" s="78" t="s">
        <v>346</v>
      </c>
      <c r="D293" s="62">
        <v>287.0</v>
      </c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75"/>
      <c r="P293" s="76"/>
      <c r="Q293" s="76">
        <f t="shared" si="1"/>
        <v>0</v>
      </c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1"/>
      <c r="B294" s="56"/>
      <c r="C294" s="78" t="s">
        <v>347</v>
      </c>
      <c r="D294" s="62">
        <v>288.0</v>
      </c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75"/>
      <c r="P294" s="76"/>
      <c r="Q294" s="76">
        <f t="shared" si="1"/>
        <v>0</v>
      </c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1"/>
      <c r="B295" s="56"/>
      <c r="C295" s="78" t="s">
        <v>348</v>
      </c>
      <c r="D295" s="62">
        <v>289.0</v>
      </c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75"/>
      <c r="P295" s="76"/>
      <c r="Q295" s="76">
        <f t="shared" si="1"/>
        <v>0</v>
      </c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1"/>
      <c r="B296" s="56"/>
      <c r="C296" s="78" t="s">
        <v>349</v>
      </c>
      <c r="D296" s="62">
        <v>290.0</v>
      </c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75"/>
      <c r="P296" s="76"/>
      <c r="Q296" s="76">
        <f t="shared" si="1"/>
        <v>0</v>
      </c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1"/>
      <c r="B297" s="56"/>
      <c r="C297" s="78" t="s">
        <v>350</v>
      </c>
      <c r="D297" s="62">
        <v>291.0</v>
      </c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75"/>
      <c r="P297" s="76"/>
      <c r="Q297" s="76">
        <f t="shared" si="1"/>
        <v>0</v>
      </c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1"/>
      <c r="B298" s="56"/>
      <c r="C298" s="78" t="s">
        <v>351</v>
      </c>
      <c r="D298" s="62">
        <v>292.0</v>
      </c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75"/>
      <c r="P298" s="76"/>
      <c r="Q298" s="76">
        <f t="shared" si="1"/>
        <v>0</v>
      </c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1"/>
      <c r="B299" s="56"/>
      <c r="C299" s="78" t="s">
        <v>352</v>
      </c>
      <c r="D299" s="62">
        <v>293.0</v>
      </c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75"/>
      <c r="P299" s="76"/>
      <c r="Q299" s="76">
        <f t="shared" si="1"/>
        <v>0</v>
      </c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1"/>
      <c r="B300" s="56"/>
      <c r="C300" s="78" t="s">
        <v>353</v>
      </c>
      <c r="D300" s="62">
        <v>294.0</v>
      </c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75"/>
      <c r="P300" s="76"/>
      <c r="Q300" s="76">
        <f t="shared" si="1"/>
        <v>0</v>
      </c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1"/>
      <c r="B301" s="56"/>
      <c r="C301" s="78" t="s">
        <v>354</v>
      </c>
      <c r="D301" s="62">
        <v>295.0</v>
      </c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75"/>
      <c r="P301" s="76"/>
      <c r="Q301" s="76">
        <f t="shared" si="1"/>
        <v>0</v>
      </c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1"/>
      <c r="B302" s="56"/>
      <c r="C302" s="78" t="s">
        <v>355</v>
      </c>
      <c r="D302" s="62">
        <v>296.0</v>
      </c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75"/>
      <c r="P302" s="76"/>
      <c r="Q302" s="76">
        <f t="shared" si="1"/>
        <v>0</v>
      </c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1"/>
      <c r="B303" s="56"/>
      <c r="C303" s="78" t="s">
        <v>356</v>
      </c>
      <c r="D303" s="62">
        <v>297.0</v>
      </c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75"/>
      <c r="P303" s="76"/>
      <c r="Q303" s="76">
        <f t="shared" si="1"/>
        <v>0</v>
      </c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1"/>
      <c r="B304" s="56"/>
      <c r="C304" s="78" t="s">
        <v>357</v>
      </c>
      <c r="D304" s="62">
        <v>298.0</v>
      </c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75"/>
      <c r="P304" s="76"/>
      <c r="Q304" s="76">
        <f t="shared" si="1"/>
        <v>0</v>
      </c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1"/>
      <c r="B305" s="56"/>
      <c r="C305" s="78" t="s">
        <v>358</v>
      </c>
      <c r="D305" s="62">
        <v>299.0</v>
      </c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75"/>
      <c r="P305" s="76"/>
      <c r="Q305" s="76">
        <f t="shared" si="1"/>
        <v>0</v>
      </c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1"/>
      <c r="B306" s="56"/>
      <c r="C306" s="78" t="s">
        <v>359</v>
      </c>
      <c r="D306" s="62">
        <v>300.0</v>
      </c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75"/>
      <c r="P306" s="76"/>
      <c r="Q306" s="76">
        <f t="shared" si="1"/>
        <v>0</v>
      </c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1"/>
      <c r="B307" s="42"/>
      <c r="C307" s="78" t="s">
        <v>360</v>
      </c>
      <c r="D307" s="62">
        <v>301.0</v>
      </c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75"/>
      <c r="P307" s="76"/>
      <c r="Q307" s="76">
        <f t="shared" si="1"/>
        <v>0</v>
      </c>
      <c r="R307" s="76"/>
      <c r="S307" s="76"/>
      <c r="T307" s="76"/>
      <c r="U307" s="76"/>
      <c r="V307" s="76"/>
      <c r="W307" s="76"/>
      <c r="X307" s="76"/>
      <c r="Y307" s="76"/>
      <c r="Z307" s="76"/>
    </row>
    <row r="308" ht="20.25" customHeight="1">
      <c r="A308" s="71"/>
      <c r="B308" s="87" t="s">
        <v>361</v>
      </c>
      <c r="C308" s="51"/>
      <c r="D308" s="62">
        <v>302.0</v>
      </c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75"/>
      <c r="P308" s="76"/>
      <c r="Q308" s="76">
        <f t="shared" si="1"/>
        <v>0</v>
      </c>
      <c r="R308" s="76"/>
      <c r="S308" s="76"/>
      <c r="T308" s="76"/>
      <c r="U308" s="76"/>
      <c r="V308" s="76"/>
      <c r="W308" s="76"/>
      <c r="X308" s="76"/>
      <c r="Y308" s="76"/>
      <c r="Z308" s="76"/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75"/>
      <c r="P309" s="76"/>
      <c r="Q309" s="76">
        <f t="shared" si="1"/>
        <v>0</v>
      </c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1"/>
      <c r="B310" s="56"/>
      <c r="C310" s="78" t="s">
        <v>363</v>
      </c>
      <c r="D310" s="62">
        <v>304.0</v>
      </c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75"/>
      <c r="P310" s="76"/>
      <c r="Q310" s="76">
        <f t="shared" si="1"/>
        <v>0</v>
      </c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1"/>
      <c r="B311" s="56"/>
      <c r="C311" s="78" t="s">
        <v>364</v>
      </c>
      <c r="D311" s="62">
        <v>305.0</v>
      </c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75"/>
      <c r="P311" s="76"/>
      <c r="Q311" s="76">
        <f t="shared" si="1"/>
        <v>0</v>
      </c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1"/>
      <c r="B312" s="56"/>
      <c r="C312" s="79" t="s">
        <v>365</v>
      </c>
      <c r="D312" s="62">
        <v>306.0</v>
      </c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75"/>
      <c r="P312" s="76"/>
      <c r="Q312" s="76">
        <f t="shared" si="1"/>
        <v>0</v>
      </c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1"/>
      <c r="B313" s="56"/>
      <c r="C313" s="78" t="s">
        <v>366</v>
      </c>
      <c r="D313" s="62">
        <v>307.0</v>
      </c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75"/>
      <c r="P313" s="76"/>
      <c r="Q313" s="76">
        <f t="shared" si="1"/>
        <v>0</v>
      </c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1"/>
      <c r="B314" s="56"/>
      <c r="C314" s="78" t="s">
        <v>367</v>
      </c>
      <c r="D314" s="62">
        <v>308.0</v>
      </c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75"/>
      <c r="P314" s="76"/>
      <c r="Q314" s="76">
        <f t="shared" si="1"/>
        <v>0</v>
      </c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1"/>
      <c r="B315" s="56"/>
      <c r="C315" s="78" t="s">
        <v>368</v>
      </c>
      <c r="D315" s="62">
        <v>309.0</v>
      </c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75"/>
      <c r="P315" s="76"/>
      <c r="Q315" s="76">
        <f t="shared" si="1"/>
        <v>0</v>
      </c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1"/>
      <c r="B316" s="56"/>
      <c r="C316" s="78" t="s">
        <v>369</v>
      </c>
      <c r="D316" s="62">
        <v>310.0</v>
      </c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75"/>
      <c r="P316" s="76"/>
      <c r="Q316" s="76">
        <f t="shared" si="1"/>
        <v>0</v>
      </c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1"/>
      <c r="B317" s="56"/>
      <c r="C317" s="78" t="s">
        <v>370</v>
      </c>
      <c r="D317" s="62">
        <v>311.0</v>
      </c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75"/>
      <c r="P317" s="76"/>
      <c r="Q317" s="76">
        <f t="shared" si="1"/>
        <v>0</v>
      </c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1"/>
      <c r="B318" s="56"/>
      <c r="C318" s="78" t="s">
        <v>371</v>
      </c>
      <c r="D318" s="62">
        <v>312.0</v>
      </c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75"/>
      <c r="P318" s="76"/>
      <c r="Q318" s="76">
        <f t="shared" si="1"/>
        <v>0</v>
      </c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1"/>
      <c r="B319" s="56"/>
      <c r="C319" s="78" t="s">
        <v>372</v>
      </c>
      <c r="D319" s="62">
        <v>313.0</v>
      </c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75"/>
      <c r="P319" s="76"/>
      <c r="Q319" s="76">
        <f t="shared" si="1"/>
        <v>0</v>
      </c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1"/>
      <c r="B320" s="56"/>
      <c r="C320" s="78" t="s">
        <v>373</v>
      </c>
      <c r="D320" s="62">
        <v>314.0</v>
      </c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75"/>
      <c r="P320" s="76"/>
      <c r="Q320" s="76">
        <f t="shared" si="1"/>
        <v>0</v>
      </c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1"/>
      <c r="B321" s="56"/>
      <c r="C321" s="78" t="s">
        <v>374</v>
      </c>
      <c r="D321" s="62">
        <v>315.0</v>
      </c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75"/>
      <c r="P321" s="76"/>
      <c r="Q321" s="76">
        <f t="shared" si="1"/>
        <v>0</v>
      </c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1"/>
      <c r="B322" s="56"/>
      <c r="C322" s="78" t="s">
        <v>375</v>
      </c>
      <c r="D322" s="62">
        <v>316.0</v>
      </c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75"/>
      <c r="P322" s="76"/>
      <c r="Q322" s="76">
        <f t="shared" si="1"/>
        <v>0</v>
      </c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1"/>
      <c r="B323" s="56"/>
      <c r="C323" s="78" t="s">
        <v>376</v>
      </c>
      <c r="D323" s="62">
        <v>317.0</v>
      </c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75"/>
      <c r="P323" s="76"/>
      <c r="Q323" s="76">
        <f t="shared" si="1"/>
        <v>0</v>
      </c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1"/>
      <c r="B324" s="56"/>
      <c r="C324" s="78" t="s">
        <v>377</v>
      </c>
      <c r="D324" s="62">
        <v>318.0</v>
      </c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75"/>
      <c r="P324" s="76"/>
      <c r="Q324" s="76">
        <f t="shared" si="1"/>
        <v>0</v>
      </c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1"/>
      <c r="B325" s="56"/>
      <c r="C325" s="78" t="s">
        <v>378</v>
      </c>
      <c r="D325" s="62">
        <v>319.0</v>
      </c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75"/>
      <c r="P325" s="76"/>
      <c r="Q325" s="76">
        <f t="shared" si="1"/>
        <v>0</v>
      </c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1"/>
      <c r="B326" s="56"/>
      <c r="C326" s="78" t="s">
        <v>379</v>
      </c>
      <c r="D326" s="62">
        <v>320.0</v>
      </c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75"/>
      <c r="P326" s="76"/>
      <c r="Q326" s="76">
        <f t="shared" si="1"/>
        <v>0</v>
      </c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1"/>
      <c r="B327" s="56"/>
      <c r="C327" s="78" t="s">
        <v>380</v>
      </c>
      <c r="D327" s="62">
        <v>321.0</v>
      </c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75"/>
      <c r="P327" s="76"/>
      <c r="Q327" s="76">
        <f t="shared" si="1"/>
        <v>0</v>
      </c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1"/>
      <c r="B328" s="56"/>
      <c r="C328" s="78" t="s">
        <v>381</v>
      </c>
      <c r="D328" s="62">
        <v>322.0</v>
      </c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75"/>
      <c r="P328" s="76"/>
      <c r="Q328" s="76">
        <f t="shared" si="1"/>
        <v>0</v>
      </c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1"/>
      <c r="B329" s="56"/>
      <c r="C329" s="78" t="s">
        <v>382</v>
      </c>
      <c r="D329" s="62">
        <v>323.0</v>
      </c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75"/>
      <c r="P329" s="76"/>
      <c r="Q329" s="76">
        <f t="shared" si="1"/>
        <v>0</v>
      </c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1"/>
      <c r="B330" s="56"/>
      <c r="C330" s="78" t="s">
        <v>383</v>
      </c>
      <c r="D330" s="62">
        <v>324.0</v>
      </c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75"/>
      <c r="P330" s="76"/>
      <c r="Q330" s="76">
        <f t="shared" si="1"/>
        <v>0</v>
      </c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1"/>
      <c r="B331" s="56"/>
      <c r="C331" s="78" t="s">
        <v>384</v>
      </c>
      <c r="D331" s="62">
        <v>325.0</v>
      </c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75"/>
      <c r="P331" s="76"/>
      <c r="Q331" s="76">
        <f t="shared" si="1"/>
        <v>0</v>
      </c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1"/>
      <c r="B332" s="56"/>
      <c r="C332" s="78" t="s">
        <v>385</v>
      </c>
      <c r="D332" s="62">
        <v>326.0</v>
      </c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75"/>
      <c r="P332" s="76"/>
      <c r="Q332" s="76">
        <f t="shared" si="1"/>
        <v>0</v>
      </c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1"/>
      <c r="B333" s="56"/>
      <c r="C333" s="78" t="s">
        <v>386</v>
      </c>
      <c r="D333" s="62">
        <v>327.0</v>
      </c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75"/>
      <c r="P333" s="76"/>
      <c r="Q333" s="76">
        <f t="shared" si="1"/>
        <v>0</v>
      </c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1"/>
      <c r="B334" s="56"/>
      <c r="C334" s="78" t="s">
        <v>387</v>
      </c>
      <c r="D334" s="62">
        <v>328.0</v>
      </c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75"/>
      <c r="P334" s="76"/>
      <c r="Q334" s="76">
        <f t="shared" si="1"/>
        <v>0</v>
      </c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90"/>
      <c r="B335" s="91"/>
      <c r="C335" s="92" t="s">
        <v>388</v>
      </c>
      <c r="D335" s="93">
        <v>329.0</v>
      </c>
      <c r="E335" s="171"/>
      <c r="F335" s="171"/>
      <c r="G335" s="171"/>
      <c r="H335" s="171"/>
      <c r="I335" s="171"/>
      <c r="J335" s="171"/>
      <c r="K335" s="171"/>
      <c r="L335" s="171"/>
      <c r="M335" s="171"/>
      <c r="N335" s="171"/>
      <c r="O335" s="99"/>
      <c r="P335" s="76"/>
      <c r="Q335" s="76">
        <f t="shared" si="1"/>
        <v>0</v>
      </c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autoFilter ref="$Q$6:$Q$331"/>
  <mergeCells count="45">
    <mergeCell ref="B98:B112"/>
    <mergeCell ref="B114:B150"/>
    <mergeCell ref="E4:E5"/>
    <mergeCell ref="B8:B11"/>
    <mergeCell ref="B87:B96"/>
    <mergeCell ref="B97:C97"/>
    <mergeCell ref="B113:C113"/>
    <mergeCell ref="B50:C50"/>
    <mergeCell ref="B61:C61"/>
    <mergeCell ref="B86:C86"/>
    <mergeCell ref="B76:C76"/>
    <mergeCell ref="H4:H5"/>
    <mergeCell ref="F4:G4"/>
    <mergeCell ref="B208:C208"/>
    <mergeCell ref="B187:C187"/>
    <mergeCell ref="B157:C157"/>
    <mergeCell ref="B188:B207"/>
    <mergeCell ref="B158:B186"/>
    <mergeCell ref="J4:J5"/>
    <mergeCell ref="K4:M4"/>
    <mergeCell ref="O4:O5"/>
    <mergeCell ref="N4:N5"/>
    <mergeCell ref="D4:D5"/>
    <mergeCell ref="A7:C7"/>
    <mergeCell ref="B12:C12"/>
    <mergeCell ref="A4:C5"/>
    <mergeCell ref="A6:C6"/>
    <mergeCell ref="B13:B49"/>
    <mergeCell ref="B51:B60"/>
    <mergeCell ref="B62:B75"/>
    <mergeCell ref="B77:B85"/>
    <mergeCell ref="B241:B250"/>
    <mergeCell ref="B252:B278"/>
    <mergeCell ref="B209:B226"/>
    <mergeCell ref="A8:A335"/>
    <mergeCell ref="B227:C227"/>
    <mergeCell ref="B228:B239"/>
    <mergeCell ref="B240:C240"/>
    <mergeCell ref="B251:C251"/>
    <mergeCell ref="B309:B335"/>
    <mergeCell ref="B279:C279"/>
    <mergeCell ref="B308:C308"/>
    <mergeCell ref="B280:B307"/>
    <mergeCell ref="B151:C151"/>
    <mergeCell ref="B152:B156"/>
  </mergeCells>
  <printOptions/>
  <pageMargins bottom="0.95" footer="0.0" header="0.0" left="0.23" right="0.2" top="0.37"/>
  <pageSetup paperSize="9" scale="80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97" t="s">
        <v>831</v>
      </c>
      <c r="B1" s="76"/>
      <c r="C1" s="97"/>
      <c r="D1" s="97" t="s">
        <v>832</v>
      </c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76"/>
    </row>
    <row r="2" ht="19.5" customHeight="1">
      <c r="A2" s="76"/>
      <c r="B2" s="76"/>
      <c r="C2" s="97"/>
      <c r="D2" s="102"/>
      <c r="E2" s="101"/>
      <c r="F2" s="101"/>
      <c r="G2" s="101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</row>
    <row r="3" ht="18.75" customHeight="1">
      <c r="A3" s="28" t="s">
        <v>24</v>
      </c>
      <c r="B3" s="29"/>
      <c r="C3" s="30"/>
      <c r="D3" s="113" t="s">
        <v>833</v>
      </c>
      <c r="E3" s="32" t="s">
        <v>26</v>
      </c>
      <c r="F3" s="32" t="s">
        <v>28</v>
      </c>
      <c r="G3" s="32" t="s">
        <v>417</v>
      </c>
      <c r="H3" s="32" t="s">
        <v>31</v>
      </c>
      <c r="I3" s="32" t="s">
        <v>776</v>
      </c>
      <c r="J3" s="32" t="s">
        <v>390</v>
      </c>
      <c r="K3" s="32" t="s">
        <v>34</v>
      </c>
      <c r="L3" s="32" t="s">
        <v>391</v>
      </c>
      <c r="M3" s="32" t="s">
        <v>815</v>
      </c>
      <c r="N3" s="47" t="s">
        <v>37</v>
      </c>
      <c r="O3" s="29"/>
      <c r="P3" s="29"/>
      <c r="Q3" s="29"/>
      <c r="R3" s="29"/>
      <c r="S3" s="29"/>
      <c r="T3" s="29"/>
      <c r="U3" s="30"/>
      <c r="V3" s="32" t="s">
        <v>38</v>
      </c>
      <c r="W3" s="32" t="s">
        <v>392</v>
      </c>
      <c r="X3" s="32" t="s">
        <v>834</v>
      </c>
      <c r="Y3" s="32" t="s">
        <v>41</v>
      </c>
      <c r="Z3" s="149" t="s">
        <v>835</v>
      </c>
    </row>
    <row r="4" ht="15.75" customHeight="1">
      <c r="A4" s="53"/>
      <c r="C4" s="55"/>
      <c r="D4" s="56"/>
      <c r="E4" s="56"/>
      <c r="F4" s="56"/>
      <c r="G4" s="56"/>
      <c r="H4" s="56"/>
      <c r="I4" s="56"/>
      <c r="J4" s="56"/>
      <c r="K4" s="56"/>
      <c r="L4" s="56"/>
      <c r="M4" s="56"/>
      <c r="N4" s="57"/>
      <c r="O4" s="40"/>
      <c r="P4" s="40"/>
      <c r="Q4" s="40"/>
      <c r="R4" s="40"/>
      <c r="S4" s="40"/>
      <c r="T4" s="40"/>
      <c r="U4" s="41"/>
      <c r="V4" s="56"/>
      <c r="W4" s="56"/>
      <c r="X4" s="56"/>
      <c r="Y4" s="56"/>
      <c r="Z4" s="58"/>
    </row>
    <row r="5" ht="174.0" customHeight="1">
      <c r="A5" s="39"/>
      <c r="B5" s="40"/>
      <c r="C5" s="41"/>
      <c r="D5" s="42"/>
      <c r="E5" s="42"/>
      <c r="F5" s="42"/>
      <c r="G5" s="42"/>
      <c r="H5" s="42"/>
      <c r="I5" s="42"/>
      <c r="J5" s="42"/>
      <c r="K5" s="42"/>
      <c r="L5" s="42"/>
      <c r="M5" s="42"/>
      <c r="N5" s="44" t="s">
        <v>46</v>
      </c>
      <c r="O5" s="44" t="s">
        <v>47</v>
      </c>
      <c r="P5" s="45" t="s">
        <v>49</v>
      </c>
      <c r="Q5" s="45" t="s">
        <v>59</v>
      </c>
      <c r="R5" s="45" t="s">
        <v>51</v>
      </c>
      <c r="S5" s="45" t="s">
        <v>52</v>
      </c>
      <c r="T5" s="45" t="s">
        <v>53</v>
      </c>
      <c r="U5" s="45" t="s">
        <v>54</v>
      </c>
      <c r="V5" s="42"/>
      <c r="W5" s="42"/>
      <c r="X5" s="42"/>
      <c r="Y5" s="42"/>
      <c r="Z5" s="48"/>
    </row>
    <row r="6" ht="18.0" customHeight="1">
      <c r="A6" s="49" t="s">
        <v>56</v>
      </c>
      <c r="B6" s="50"/>
      <c r="C6" s="51"/>
      <c r="D6" s="54" t="s">
        <v>58</v>
      </c>
      <c r="E6" s="54">
        <v>1.0</v>
      </c>
      <c r="F6" s="54">
        <v>2.0</v>
      </c>
      <c r="G6" s="54">
        <v>3.0</v>
      </c>
      <c r="H6" s="54">
        <v>4.0</v>
      </c>
      <c r="I6" s="54">
        <v>5.0</v>
      </c>
      <c r="J6" s="54">
        <v>6.0</v>
      </c>
      <c r="K6" s="54">
        <v>7.0</v>
      </c>
      <c r="L6" s="54">
        <v>8.0</v>
      </c>
      <c r="M6" s="54">
        <v>9.0</v>
      </c>
      <c r="N6" s="54">
        <v>10.0</v>
      </c>
      <c r="O6" s="54">
        <v>11.0</v>
      </c>
      <c r="P6" s="54">
        <v>12.0</v>
      </c>
      <c r="Q6" s="54">
        <v>13.0</v>
      </c>
      <c r="R6" s="54">
        <v>14.0</v>
      </c>
      <c r="S6" s="54">
        <v>15.0</v>
      </c>
      <c r="T6" s="54">
        <v>16.0</v>
      </c>
      <c r="U6" s="54">
        <v>17.0</v>
      </c>
      <c r="V6" s="54">
        <v>18.0</v>
      </c>
      <c r="W6" s="54">
        <v>19.0</v>
      </c>
      <c r="X6" s="54">
        <v>20.0</v>
      </c>
      <c r="Y6" s="54">
        <v>21.0</v>
      </c>
      <c r="Z6" s="59">
        <v>22.0</v>
      </c>
    </row>
    <row r="7" ht="27.75" customHeight="1">
      <c r="A7" s="135" t="s">
        <v>152</v>
      </c>
      <c r="B7" s="50"/>
      <c r="C7" s="51"/>
      <c r="D7" s="363">
        <v>1.0</v>
      </c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5"/>
    </row>
    <row r="8" ht="27.75" customHeight="1">
      <c r="A8" s="135" t="s">
        <v>836</v>
      </c>
      <c r="B8" s="50"/>
      <c r="C8" s="51"/>
      <c r="D8" s="363">
        <v>2.0</v>
      </c>
      <c r="E8" s="154"/>
      <c r="F8" s="154"/>
      <c r="G8" s="154"/>
      <c r="H8" s="154"/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5"/>
    </row>
    <row r="9" ht="27.75" customHeight="1">
      <c r="A9" s="135" t="s">
        <v>837</v>
      </c>
      <c r="B9" s="50"/>
      <c r="C9" s="51"/>
      <c r="D9" s="363">
        <v>3.0</v>
      </c>
      <c r="E9" s="154"/>
      <c r="F9" s="154"/>
      <c r="G9" s="154"/>
      <c r="H9" s="154"/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5"/>
    </row>
    <row r="10" ht="27.75" customHeight="1">
      <c r="A10" s="135" t="s">
        <v>838</v>
      </c>
      <c r="B10" s="50"/>
      <c r="C10" s="51"/>
      <c r="D10" s="363">
        <v>4.0</v>
      </c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5"/>
    </row>
    <row r="11" ht="27.75" customHeight="1">
      <c r="A11" s="135" t="s">
        <v>839</v>
      </c>
      <c r="B11" s="50"/>
      <c r="C11" s="51"/>
      <c r="D11" s="363">
        <v>5.0</v>
      </c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5"/>
    </row>
    <row r="12" ht="27.75" customHeight="1">
      <c r="A12" s="135" t="s">
        <v>840</v>
      </c>
      <c r="B12" s="50"/>
      <c r="C12" s="51"/>
      <c r="D12" s="363">
        <v>6.0</v>
      </c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5"/>
    </row>
    <row r="13" ht="27.75" customHeight="1">
      <c r="A13" s="225" t="s">
        <v>841</v>
      </c>
      <c r="B13" s="50"/>
      <c r="C13" s="51"/>
      <c r="D13" s="363">
        <v>7.0</v>
      </c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5"/>
    </row>
    <row r="14" ht="27.75" customHeight="1">
      <c r="A14" s="225" t="s">
        <v>842</v>
      </c>
      <c r="B14" s="50"/>
      <c r="C14" s="51"/>
      <c r="D14" s="363">
        <v>8.0</v>
      </c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5"/>
    </row>
    <row r="15" ht="27.75" customHeight="1">
      <c r="A15" s="225" t="s">
        <v>650</v>
      </c>
      <c r="B15" s="50"/>
      <c r="C15" s="51"/>
      <c r="D15" s="363">
        <v>9.0</v>
      </c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5"/>
    </row>
    <row r="16" ht="27.75" customHeight="1">
      <c r="A16" s="364" t="s">
        <v>843</v>
      </c>
      <c r="B16" s="138"/>
      <c r="C16" s="169"/>
      <c r="D16" s="365">
        <v>10.0</v>
      </c>
      <c r="E16" s="171"/>
      <c r="F16" s="171"/>
      <c r="G16" s="171"/>
      <c r="H16" s="171"/>
      <c r="I16" s="171"/>
      <c r="J16" s="171"/>
      <c r="K16" s="171"/>
      <c r="L16" s="171"/>
      <c r="M16" s="171"/>
      <c r="N16" s="171"/>
      <c r="O16" s="171"/>
      <c r="P16" s="171"/>
      <c r="Q16" s="171"/>
      <c r="R16" s="171"/>
      <c r="S16" s="171"/>
      <c r="T16" s="171"/>
      <c r="U16" s="171"/>
      <c r="V16" s="171"/>
      <c r="W16" s="171"/>
      <c r="X16" s="171"/>
      <c r="Y16" s="171"/>
      <c r="Z16" s="172"/>
    </row>
    <row r="17" ht="12.75" customHeight="1">
      <c r="A17" s="76"/>
      <c r="B17" s="76"/>
      <c r="C17" s="141"/>
      <c r="D17" s="112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</row>
    <row r="18" ht="12.75" customHeight="1">
      <c r="A18" s="76"/>
      <c r="B18" s="76"/>
      <c r="C18" s="141"/>
      <c r="D18" s="112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</row>
    <row r="19" ht="12.75" customHeight="1">
      <c r="A19" s="76"/>
      <c r="B19" s="76"/>
      <c r="C19" s="141"/>
      <c r="D19" s="112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</row>
    <row r="20" ht="12.75" customHeight="1">
      <c r="A20" s="76"/>
      <c r="B20" s="76"/>
      <c r="C20" s="141"/>
      <c r="D20" s="112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</row>
    <row r="21" ht="12.75" customHeight="1">
      <c r="A21" s="76"/>
      <c r="B21" s="76"/>
      <c r="C21" s="141"/>
      <c r="D21" s="112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</row>
    <row r="22" ht="12.75" customHeight="1">
      <c r="A22" s="76"/>
      <c r="B22" s="76"/>
      <c r="C22" s="141"/>
      <c r="D22" s="112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</row>
    <row r="23" ht="12.75" customHeight="1">
      <c r="A23" s="76"/>
      <c r="B23" s="76"/>
      <c r="C23" s="141"/>
      <c r="D23" s="112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</row>
    <row r="24" ht="12.75" customHeight="1">
      <c r="A24" s="76"/>
      <c r="B24" s="76"/>
      <c r="C24" s="141"/>
      <c r="D24" s="112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</row>
    <row r="25" ht="12.75" customHeight="1">
      <c r="A25" s="76"/>
      <c r="B25" s="76"/>
      <c r="C25" s="141"/>
      <c r="D25" s="112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</row>
    <row r="26" ht="12.75" customHeight="1">
      <c r="A26" s="76"/>
      <c r="B26" s="76"/>
      <c r="C26" s="141"/>
      <c r="D26" s="112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</row>
    <row r="27" ht="12.75" customHeight="1">
      <c r="A27" s="76"/>
      <c r="B27" s="76"/>
      <c r="C27" s="141"/>
      <c r="D27" s="112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</row>
    <row r="28" ht="12.75" customHeight="1">
      <c r="A28" s="76"/>
      <c r="B28" s="76"/>
      <c r="C28" s="141"/>
      <c r="D28" s="112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</row>
    <row r="29" ht="12.75" customHeight="1">
      <c r="A29" s="76"/>
      <c r="B29" s="76"/>
      <c r="C29" s="141"/>
      <c r="D29" s="112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</row>
    <row r="30" ht="12.75" customHeight="1">
      <c r="A30" s="76"/>
      <c r="B30" s="76"/>
      <c r="C30" s="141"/>
      <c r="D30" s="112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</row>
    <row r="31" ht="12.75" customHeight="1">
      <c r="A31" s="76"/>
      <c r="B31" s="76"/>
      <c r="C31" s="141"/>
      <c r="D31" s="112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</row>
    <row r="32" ht="12.75" customHeight="1">
      <c r="A32" s="76"/>
      <c r="B32" s="76"/>
      <c r="C32" s="141"/>
      <c r="D32" s="112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</row>
    <row r="33" ht="12.75" customHeight="1">
      <c r="A33" s="76"/>
      <c r="B33" s="76"/>
      <c r="C33" s="141"/>
      <c r="D33" s="112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</row>
    <row r="34" ht="12.75" customHeight="1">
      <c r="A34" s="76"/>
      <c r="B34" s="76"/>
      <c r="C34" s="141"/>
      <c r="D34" s="112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</row>
    <row r="35" ht="12.75" customHeight="1">
      <c r="A35" s="76"/>
      <c r="B35" s="76"/>
      <c r="C35" s="141"/>
      <c r="D35" s="112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</row>
    <row r="36" ht="12.75" customHeight="1">
      <c r="A36" s="76"/>
      <c r="B36" s="76"/>
      <c r="C36" s="141"/>
      <c r="D36" s="112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</row>
    <row r="37" ht="12.75" customHeight="1">
      <c r="A37" s="76"/>
      <c r="B37" s="76"/>
      <c r="C37" s="141"/>
      <c r="D37" s="112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</row>
    <row r="38" ht="12.75" customHeight="1">
      <c r="A38" s="76"/>
      <c r="B38" s="76"/>
      <c r="C38" s="141"/>
      <c r="D38" s="112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</row>
    <row r="39" ht="12.75" customHeight="1">
      <c r="A39" s="76"/>
      <c r="B39" s="76"/>
      <c r="C39" s="141"/>
      <c r="D39" s="112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</row>
    <row r="40" ht="12.75" customHeight="1">
      <c r="A40" s="76"/>
      <c r="B40" s="76"/>
      <c r="C40" s="141"/>
      <c r="D40" s="112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</row>
    <row r="41" ht="12.75" customHeight="1">
      <c r="A41" s="76"/>
      <c r="B41" s="76"/>
      <c r="C41" s="141"/>
      <c r="D41" s="112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</row>
    <row r="42" ht="12.75" customHeight="1">
      <c r="A42" s="76"/>
      <c r="B42" s="76"/>
      <c r="C42" s="141"/>
      <c r="D42" s="112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</row>
    <row r="43" ht="12.75" customHeight="1">
      <c r="A43" s="76"/>
      <c r="B43" s="76"/>
      <c r="C43" s="141"/>
      <c r="D43" s="112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</row>
    <row r="44" ht="12.75" customHeight="1">
      <c r="A44" s="76"/>
      <c r="B44" s="76"/>
      <c r="C44" s="141"/>
      <c r="D44" s="112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</row>
    <row r="45" ht="12.75" customHeight="1">
      <c r="A45" s="76"/>
      <c r="B45" s="76"/>
      <c r="C45" s="141"/>
      <c r="D45" s="112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</row>
    <row r="46" ht="12.75" customHeight="1">
      <c r="A46" s="76"/>
      <c r="B46" s="76"/>
      <c r="C46" s="141"/>
      <c r="D46" s="112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</row>
    <row r="47" ht="12.75" customHeight="1">
      <c r="A47" s="76"/>
      <c r="B47" s="76"/>
      <c r="C47" s="141"/>
      <c r="D47" s="112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</row>
    <row r="48" ht="12.75" customHeight="1">
      <c r="A48" s="76"/>
      <c r="B48" s="76"/>
      <c r="C48" s="141"/>
      <c r="D48" s="112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</row>
    <row r="49" ht="12.75" customHeight="1">
      <c r="A49" s="76"/>
      <c r="B49" s="76"/>
      <c r="C49" s="141"/>
      <c r="D49" s="112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</row>
    <row r="50" ht="12.75" customHeight="1">
      <c r="A50" s="76"/>
      <c r="B50" s="76"/>
      <c r="C50" s="141"/>
      <c r="D50" s="112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</row>
    <row r="51" ht="12.75" customHeight="1">
      <c r="A51" s="76"/>
      <c r="B51" s="76"/>
      <c r="C51" s="141"/>
      <c r="D51" s="112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</row>
    <row r="52" ht="12.75" customHeight="1">
      <c r="A52" s="76"/>
      <c r="B52" s="76"/>
      <c r="C52" s="141"/>
      <c r="D52" s="112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</row>
    <row r="53" ht="12.75" customHeight="1">
      <c r="A53" s="76"/>
      <c r="B53" s="76"/>
      <c r="C53" s="141"/>
      <c r="D53" s="112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</row>
    <row r="54" ht="12.75" customHeight="1">
      <c r="A54" s="76"/>
      <c r="B54" s="76"/>
      <c r="C54" s="141"/>
      <c r="D54" s="112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</row>
    <row r="55" ht="12.75" customHeight="1">
      <c r="A55" s="76"/>
      <c r="B55" s="76"/>
      <c r="C55" s="141"/>
      <c r="D55" s="112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</row>
    <row r="56" ht="12.75" customHeight="1">
      <c r="A56" s="76"/>
      <c r="B56" s="76"/>
      <c r="C56" s="141"/>
      <c r="D56" s="112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</row>
    <row r="57" ht="12.75" customHeight="1">
      <c r="A57" s="76"/>
      <c r="B57" s="76"/>
      <c r="C57" s="141"/>
      <c r="D57" s="112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</row>
    <row r="58" ht="12.75" customHeight="1">
      <c r="A58" s="76"/>
      <c r="B58" s="76"/>
      <c r="C58" s="141"/>
      <c r="D58" s="112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</row>
    <row r="59" ht="12.75" customHeight="1">
      <c r="A59" s="76"/>
      <c r="B59" s="76"/>
      <c r="C59" s="141"/>
      <c r="D59" s="112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</row>
    <row r="60" ht="12.75" customHeight="1">
      <c r="A60" s="76"/>
      <c r="B60" s="76"/>
      <c r="C60" s="141"/>
      <c r="D60" s="112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</row>
    <row r="61" ht="12.75" customHeight="1">
      <c r="A61" s="76"/>
      <c r="B61" s="76"/>
      <c r="C61" s="141"/>
      <c r="D61" s="112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</row>
    <row r="62" ht="12.75" customHeight="1">
      <c r="A62" s="76"/>
      <c r="B62" s="76"/>
      <c r="C62" s="141"/>
      <c r="D62" s="112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</row>
    <row r="63" ht="12.75" customHeight="1">
      <c r="A63" s="76"/>
      <c r="B63" s="76"/>
      <c r="C63" s="141"/>
      <c r="D63" s="112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</row>
    <row r="64" ht="12.75" customHeight="1">
      <c r="A64" s="76"/>
      <c r="B64" s="76"/>
      <c r="C64" s="141"/>
      <c r="D64" s="112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</row>
    <row r="65" ht="12.75" customHeight="1">
      <c r="A65" s="76"/>
      <c r="B65" s="76"/>
      <c r="C65" s="141"/>
      <c r="D65" s="112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</row>
    <row r="66" ht="12.75" customHeight="1">
      <c r="A66" s="76"/>
      <c r="B66" s="76"/>
      <c r="C66" s="141"/>
      <c r="D66" s="112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</row>
    <row r="67" ht="12.75" customHeight="1">
      <c r="A67" s="76"/>
      <c r="B67" s="76"/>
      <c r="C67" s="141"/>
      <c r="D67" s="112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</row>
    <row r="68" ht="12.75" customHeight="1">
      <c r="A68" s="76"/>
      <c r="B68" s="76"/>
      <c r="C68" s="141"/>
      <c r="D68" s="112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</row>
    <row r="69" ht="12.75" customHeight="1">
      <c r="A69" s="76"/>
      <c r="B69" s="76"/>
      <c r="C69" s="141"/>
      <c r="D69" s="112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</row>
    <row r="70" ht="12.75" customHeight="1">
      <c r="A70" s="76"/>
      <c r="B70" s="76"/>
      <c r="C70" s="141"/>
      <c r="D70" s="112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</row>
    <row r="71" ht="12.75" customHeight="1">
      <c r="A71" s="76"/>
      <c r="B71" s="76"/>
      <c r="C71" s="141"/>
      <c r="D71" s="112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</row>
    <row r="72" ht="12.75" customHeight="1">
      <c r="A72" s="76"/>
      <c r="B72" s="76"/>
      <c r="C72" s="141"/>
      <c r="D72" s="112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</row>
    <row r="73" ht="12.75" customHeight="1">
      <c r="A73" s="76"/>
      <c r="B73" s="76"/>
      <c r="C73" s="141"/>
      <c r="D73" s="112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</row>
    <row r="74" ht="12.75" customHeight="1">
      <c r="A74" s="76"/>
      <c r="B74" s="76"/>
      <c r="C74" s="141"/>
      <c r="D74" s="112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</row>
    <row r="75" ht="12.75" customHeight="1">
      <c r="A75" s="76"/>
      <c r="B75" s="76"/>
      <c r="C75" s="141"/>
      <c r="D75" s="112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</row>
    <row r="76" ht="12.75" customHeight="1">
      <c r="A76" s="76"/>
      <c r="B76" s="76"/>
      <c r="C76" s="141"/>
      <c r="D76" s="112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</row>
    <row r="77" ht="12.75" customHeight="1">
      <c r="A77" s="76"/>
      <c r="B77" s="76"/>
      <c r="C77" s="141"/>
      <c r="D77" s="112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</row>
    <row r="78" ht="12.75" customHeight="1">
      <c r="A78" s="76"/>
      <c r="B78" s="76"/>
      <c r="C78" s="141"/>
      <c r="D78" s="112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</row>
    <row r="79" ht="12.75" customHeight="1">
      <c r="A79" s="76"/>
      <c r="B79" s="76"/>
      <c r="C79" s="141"/>
      <c r="D79" s="112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</row>
    <row r="80" ht="12.75" customHeight="1">
      <c r="A80" s="76"/>
      <c r="B80" s="76"/>
      <c r="C80" s="141"/>
      <c r="D80" s="112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</row>
    <row r="81" ht="12.75" customHeight="1">
      <c r="A81" s="76"/>
      <c r="B81" s="76"/>
      <c r="C81" s="141"/>
      <c r="D81" s="112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</row>
    <row r="82" ht="12.75" customHeight="1">
      <c r="A82" s="76"/>
      <c r="B82" s="76"/>
      <c r="C82" s="141"/>
      <c r="D82" s="112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</row>
    <row r="83" ht="12.75" customHeight="1">
      <c r="A83" s="76"/>
      <c r="B83" s="76"/>
      <c r="C83" s="141"/>
      <c r="D83" s="112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</row>
    <row r="84" ht="12.75" customHeight="1">
      <c r="A84" s="76"/>
      <c r="B84" s="76"/>
      <c r="C84" s="141"/>
      <c r="D84" s="112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</row>
    <row r="85" ht="12.75" customHeight="1">
      <c r="A85" s="76"/>
      <c r="B85" s="76"/>
      <c r="C85" s="141"/>
      <c r="D85" s="112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</row>
    <row r="86" ht="12.75" customHeight="1">
      <c r="A86" s="76"/>
      <c r="B86" s="76"/>
      <c r="C86" s="141"/>
      <c r="D86" s="112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</row>
    <row r="87" ht="12.75" customHeight="1">
      <c r="A87" s="76"/>
      <c r="B87" s="76"/>
      <c r="C87" s="141"/>
      <c r="D87" s="112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</row>
    <row r="88" ht="12.75" customHeight="1">
      <c r="A88" s="76"/>
      <c r="B88" s="76"/>
      <c r="C88" s="141"/>
      <c r="D88" s="112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</row>
    <row r="89" ht="12.75" customHeight="1">
      <c r="A89" s="76"/>
      <c r="B89" s="76"/>
      <c r="C89" s="141"/>
      <c r="D89" s="112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</row>
    <row r="90" ht="12.75" customHeight="1">
      <c r="A90" s="76"/>
      <c r="B90" s="76"/>
      <c r="C90" s="141"/>
      <c r="D90" s="112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</row>
    <row r="91" ht="12.75" customHeight="1">
      <c r="A91" s="76"/>
      <c r="B91" s="76"/>
      <c r="C91" s="141"/>
      <c r="D91" s="112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</row>
    <row r="92" ht="12.75" customHeight="1">
      <c r="A92" s="76"/>
      <c r="B92" s="76"/>
      <c r="C92" s="141"/>
      <c r="D92" s="112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</row>
    <row r="93" ht="12.75" customHeight="1">
      <c r="A93" s="76"/>
      <c r="B93" s="76"/>
      <c r="C93" s="141"/>
      <c r="D93" s="112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</row>
    <row r="94" ht="12.75" customHeight="1">
      <c r="A94" s="76"/>
      <c r="B94" s="76"/>
      <c r="C94" s="141"/>
      <c r="D94" s="112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</row>
    <row r="95" ht="12.75" customHeight="1">
      <c r="A95" s="76"/>
      <c r="B95" s="76"/>
      <c r="C95" s="141"/>
      <c r="D95" s="112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</row>
    <row r="96" ht="12.75" customHeight="1">
      <c r="A96" s="76"/>
      <c r="B96" s="76"/>
      <c r="C96" s="141"/>
      <c r="D96" s="112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</row>
    <row r="97" ht="12.75" customHeight="1">
      <c r="A97" s="76"/>
      <c r="B97" s="76"/>
      <c r="C97" s="141"/>
      <c r="D97" s="112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</row>
    <row r="98" ht="12.75" customHeight="1">
      <c r="A98" s="76"/>
      <c r="B98" s="76"/>
      <c r="C98" s="141"/>
      <c r="D98" s="112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</row>
    <row r="99" ht="12.75" customHeight="1">
      <c r="A99" s="76"/>
      <c r="B99" s="76"/>
      <c r="C99" s="141"/>
      <c r="D99" s="112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</row>
    <row r="100" ht="12.75" customHeight="1">
      <c r="A100" s="76"/>
      <c r="B100" s="76"/>
      <c r="C100" s="141"/>
      <c r="D100" s="112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</row>
    <row r="101" ht="12.75" customHeight="1">
      <c r="A101" s="76"/>
      <c r="B101" s="76"/>
      <c r="C101" s="141"/>
      <c r="D101" s="112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</row>
    <row r="102" ht="12.75" customHeight="1">
      <c r="A102" s="76"/>
      <c r="B102" s="76"/>
      <c r="C102" s="141"/>
      <c r="D102" s="112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</row>
    <row r="103" ht="12.75" customHeight="1">
      <c r="A103" s="76"/>
      <c r="B103" s="76"/>
      <c r="C103" s="141"/>
      <c r="D103" s="112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</row>
    <row r="104" ht="12.75" customHeight="1">
      <c r="A104" s="76"/>
      <c r="B104" s="76"/>
      <c r="C104" s="141"/>
      <c r="D104" s="112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</row>
    <row r="105" ht="12.75" customHeight="1">
      <c r="A105" s="76"/>
      <c r="B105" s="76"/>
      <c r="C105" s="141"/>
      <c r="D105" s="112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</row>
    <row r="106" ht="12.75" customHeight="1">
      <c r="A106" s="76"/>
      <c r="B106" s="76"/>
      <c r="C106" s="141"/>
      <c r="D106" s="112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</row>
    <row r="107" ht="12.75" customHeight="1">
      <c r="A107" s="76"/>
      <c r="B107" s="76"/>
      <c r="C107" s="141"/>
      <c r="D107" s="112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</row>
    <row r="108" ht="12.75" customHeight="1">
      <c r="A108" s="76"/>
      <c r="B108" s="76"/>
      <c r="C108" s="141"/>
      <c r="D108" s="112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</row>
    <row r="109" ht="12.75" customHeight="1">
      <c r="A109" s="76"/>
      <c r="B109" s="76"/>
      <c r="C109" s="141"/>
      <c r="D109" s="112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</row>
    <row r="110" ht="12.75" customHeight="1">
      <c r="A110" s="76"/>
      <c r="B110" s="76"/>
      <c r="C110" s="141"/>
      <c r="D110" s="112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</row>
    <row r="111" ht="12.75" customHeight="1">
      <c r="A111" s="76"/>
      <c r="B111" s="76"/>
      <c r="C111" s="141"/>
      <c r="D111" s="112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</row>
    <row r="112" ht="12.75" customHeight="1">
      <c r="A112" s="76"/>
      <c r="B112" s="76"/>
      <c r="C112" s="141"/>
      <c r="D112" s="112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</row>
    <row r="113" ht="12.75" customHeight="1">
      <c r="A113" s="76"/>
      <c r="B113" s="76"/>
      <c r="C113" s="141"/>
      <c r="D113" s="112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</row>
    <row r="114" ht="12.75" customHeight="1">
      <c r="A114" s="76"/>
      <c r="B114" s="76"/>
      <c r="C114" s="141"/>
      <c r="D114" s="112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</row>
    <row r="115" ht="12.75" customHeight="1">
      <c r="A115" s="76"/>
      <c r="B115" s="76"/>
      <c r="C115" s="141"/>
      <c r="D115" s="112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</row>
    <row r="116" ht="12.75" customHeight="1">
      <c r="A116" s="76"/>
      <c r="B116" s="76"/>
      <c r="C116" s="141"/>
      <c r="D116" s="112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</row>
    <row r="117" ht="12.75" customHeight="1">
      <c r="A117" s="76"/>
      <c r="B117" s="76"/>
      <c r="C117" s="141"/>
      <c r="D117" s="112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</row>
    <row r="118" ht="12.75" customHeight="1">
      <c r="A118" s="76"/>
      <c r="B118" s="76"/>
      <c r="C118" s="141"/>
      <c r="D118" s="112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</row>
    <row r="119" ht="12.75" customHeight="1">
      <c r="A119" s="76"/>
      <c r="B119" s="76"/>
      <c r="C119" s="141"/>
      <c r="D119" s="112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</row>
    <row r="120" ht="12.75" customHeight="1">
      <c r="A120" s="76"/>
      <c r="B120" s="76"/>
      <c r="C120" s="141"/>
      <c r="D120" s="112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</row>
    <row r="121" ht="12.75" customHeight="1">
      <c r="A121" s="76"/>
      <c r="B121" s="76"/>
      <c r="C121" s="141"/>
      <c r="D121" s="112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</row>
    <row r="122" ht="12.75" customHeight="1">
      <c r="A122" s="76"/>
      <c r="B122" s="76"/>
      <c r="C122" s="141"/>
      <c r="D122" s="112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</row>
    <row r="123" ht="12.75" customHeight="1">
      <c r="A123" s="76"/>
      <c r="B123" s="76"/>
      <c r="C123" s="141"/>
      <c r="D123" s="112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</row>
    <row r="124" ht="12.75" customHeight="1">
      <c r="A124" s="76"/>
      <c r="B124" s="76"/>
      <c r="C124" s="141"/>
      <c r="D124" s="112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</row>
    <row r="125" ht="12.75" customHeight="1">
      <c r="A125" s="76"/>
      <c r="B125" s="76"/>
      <c r="C125" s="141"/>
      <c r="D125" s="112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</row>
    <row r="126" ht="12.75" customHeight="1">
      <c r="A126" s="76"/>
      <c r="B126" s="76"/>
      <c r="C126" s="141"/>
      <c r="D126" s="112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</row>
    <row r="127" ht="12.75" customHeight="1">
      <c r="A127" s="76"/>
      <c r="B127" s="76"/>
      <c r="C127" s="141"/>
      <c r="D127" s="112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</row>
    <row r="128" ht="12.75" customHeight="1">
      <c r="A128" s="76"/>
      <c r="B128" s="76"/>
      <c r="C128" s="141"/>
      <c r="D128" s="112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</row>
    <row r="129" ht="12.75" customHeight="1">
      <c r="A129" s="76"/>
      <c r="B129" s="76"/>
      <c r="C129" s="141"/>
      <c r="D129" s="112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</row>
    <row r="130" ht="12.75" customHeight="1">
      <c r="A130" s="76"/>
      <c r="B130" s="76"/>
      <c r="C130" s="141"/>
      <c r="D130" s="112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</row>
    <row r="131" ht="12.75" customHeight="1">
      <c r="A131" s="76"/>
      <c r="B131" s="76"/>
      <c r="C131" s="141"/>
      <c r="D131" s="112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</row>
    <row r="132" ht="12.75" customHeight="1">
      <c r="A132" s="76"/>
      <c r="B132" s="76"/>
      <c r="C132" s="141"/>
      <c r="D132" s="112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</row>
    <row r="133" ht="12.75" customHeight="1">
      <c r="A133" s="76"/>
      <c r="B133" s="76"/>
      <c r="C133" s="141"/>
      <c r="D133" s="112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</row>
    <row r="134" ht="12.75" customHeight="1">
      <c r="A134" s="76"/>
      <c r="B134" s="76"/>
      <c r="C134" s="141"/>
      <c r="D134" s="112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</row>
    <row r="135" ht="12.75" customHeight="1">
      <c r="A135" s="76"/>
      <c r="B135" s="76"/>
      <c r="C135" s="141"/>
      <c r="D135" s="112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</row>
    <row r="136" ht="12.75" customHeight="1">
      <c r="A136" s="76"/>
      <c r="B136" s="76"/>
      <c r="C136" s="141"/>
      <c r="D136" s="112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</row>
    <row r="137" ht="12.75" customHeight="1">
      <c r="A137" s="76"/>
      <c r="B137" s="76"/>
      <c r="C137" s="141"/>
      <c r="D137" s="112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</row>
    <row r="138" ht="12.75" customHeight="1">
      <c r="A138" s="76"/>
      <c r="B138" s="76"/>
      <c r="C138" s="141"/>
      <c r="D138" s="112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</row>
    <row r="139" ht="12.75" customHeight="1">
      <c r="A139" s="76"/>
      <c r="B139" s="76"/>
      <c r="C139" s="141"/>
      <c r="D139" s="112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</row>
    <row r="140" ht="12.75" customHeight="1">
      <c r="A140" s="76"/>
      <c r="B140" s="76"/>
      <c r="C140" s="141"/>
      <c r="D140" s="112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</row>
    <row r="141" ht="12.75" customHeight="1">
      <c r="A141" s="76"/>
      <c r="B141" s="76"/>
      <c r="C141" s="141"/>
      <c r="D141" s="112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</row>
    <row r="142" ht="12.75" customHeight="1">
      <c r="A142" s="76"/>
      <c r="B142" s="76"/>
      <c r="C142" s="141"/>
      <c r="D142" s="112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</row>
    <row r="143" ht="12.75" customHeight="1">
      <c r="A143" s="76"/>
      <c r="B143" s="76"/>
      <c r="C143" s="141"/>
      <c r="D143" s="112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</row>
    <row r="144" ht="12.75" customHeight="1">
      <c r="A144" s="76"/>
      <c r="B144" s="76"/>
      <c r="C144" s="141"/>
      <c r="D144" s="112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</row>
    <row r="145" ht="12.75" customHeight="1">
      <c r="A145" s="76"/>
      <c r="B145" s="76"/>
      <c r="C145" s="141"/>
      <c r="D145" s="112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</row>
    <row r="146" ht="12.75" customHeight="1">
      <c r="A146" s="76"/>
      <c r="B146" s="76"/>
      <c r="C146" s="141"/>
      <c r="D146" s="112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</row>
    <row r="147" ht="12.75" customHeight="1">
      <c r="A147" s="76"/>
      <c r="B147" s="76"/>
      <c r="C147" s="141"/>
      <c r="D147" s="112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</row>
    <row r="148" ht="12.75" customHeight="1">
      <c r="A148" s="76"/>
      <c r="B148" s="76"/>
      <c r="C148" s="141"/>
      <c r="D148" s="112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</row>
    <row r="149" ht="12.75" customHeight="1">
      <c r="A149" s="76"/>
      <c r="B149" s="76"/>
      <c r="C149" s="141"/>
      <c r="D149" s="112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</row>
    <row r="150" ht="12.75" customHeight="1">
      <c r="A150" s="76"/>
      <c r="B150" s="76"/>
      <c r="C150" s="141"/>
      <c r="D150" s="112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</row>
    <row r="151" ht="12.75" customHeight="1">
      <c r="A151" s="76"/>
      <c r="B151" s="76"/>
      <c r="C151" s="141"/>
      <c r="D151" s="112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</row>
    <row r="152" ht="12.75" customHeight="1">
      <c r="A152" s="76"/>
      <c r="B152" s="76"/>
      <c r="C152" s="141"/>
      <c r="D152" s="112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</row>
    <row r="153" ht="12.75" customHeight="1">
      <c r="A153" s="76"/>
      <c r="B153" s="76"/>
      <c r="C153" s="141"/>
      <c r="D153" s="112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</row>
    <row r="154" ht="12.75" customHeight="1">
      <c r="A154" s="76"/>
      <c r="B154" s="76"/>
      <c r="C154" s="141"/>
      <c r="D154" s="112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</row>
    <row r="155" ht="12.75" customHeight="1">
      <c r="A155" s="76"/>
      <c r="B155" s="76"/>
      <c r="C155" s="141"/>
      <c r="D155" s="112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</row>
    <row r="156" ht="12.75" customHeight="1">
      <c r="A156" s="76"/>
      <c r="B156" s="76"/>
      <c r="C156" s="141"/>
      <c r="D156" s="112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</row>
    <row r="157" ht="12.75" customHeight="1">
      <c r="A157" s="76"/>
      <c r="B157" s="76"/>
      <c r="C157" s="141"/>
      <c r="D157" s="112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</row>
    <row r="158" ht="12.75" customHeight="1">
      <c r="A158" s="76"/>
      <c r="B158" s="76"/>
      <c r="C158" s="141"/>
      <c r="D158" s="112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</row>
    <row r="159" ht="12.75" customHeight="1">
      <c r="A159" s="76"/>
      <c r="B159" s="76"/>
      <c r="C159" s="141"/>
      <c r="D159" s="112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</row>
    <row r="160" ht="12.75" customHeight="1">
      <c r="A160" s="76"/>
      <c r="B160" s="76"/>
      <c r="C160" s="141"/>
      <c r="D160" s="112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</row>
    <row r="161" ht="12.75" customHeight="1">
      <c r="A161" s="76"/>
      <c r="B161" s="76"/>
      <c r="C161" s="141"/>
      <c r="D161" s="112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</row>
    <row r="162" ht="12.75" customHeight="1">
      <c r="A162" s="76"/>
      <c r="B162" s="76"/>
      <c r="C162" s="141"/>
      <c r="D162" s="112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</row>
    <row r="163" ht="12.75" customHeight="1">
      <c r="A163" s="76"/>
      <c r="B163" s="76"/>
      <c r="C163" s="141"/>
      <c r="D163" s="112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</row>
    <row r="164" ht="12.75" customHeight="1">
      <c r="A164" s="76"/>
      <c r="B164" s="76"/>
      <c r="C164" s="141"/>
      <c r="D164" s="112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</row>
    <row r="165" ht="12.75" customHeight="1">
      <c r="A165" s="76"/>
      <c r="B165" s="76"/>
      <c r="C165" s="141"/>
      <c r="D165" s="112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</row>
    <row r="166" ht="12.75" customHeight="1">
      <c r="A166" s="76"/>
      <c r="B166" s="76"/>
      <c r="C166" s="141"/>
      <c r="D166" s="112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</row>
    <row r="167" ht="12.75" customHeight="1">
      <c r="A167" s="76"/>
      <c r="B167" s="76"/>
      <c r="C167" s="141"/>
      <c r="D167" s="112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</row>
    <row r="168" ht="12.75" customHeight="1">
      <c r="A168" s="76"/>
      <c r="B168" s="76"/>
      <c r="C168" s="141"/>
      <c r="D168" s="112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</row>
    <row r="169" ht="12.75" customHeight="1">
      <c r="A169" s="76"/>
      <c r="B169" s="76"/>
      <c r="C169" s="141"/>
      <c r="D169" s="112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</row>
    <row r="170" ht="12.75" customHeight="1">
      <c r="A170" s="76"/>
      <c r="B170" s="76"/>
      <c r="C170" s="141"/>
      <c r="D170" s="112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</row>
    <row r="171" ht="12.75" customHeight="1">
      <c r="A171" s="76"/>
      <c r="B171" s="76"/>
      <c r="C171" s="141"/>
      <c r="D171" s="112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</row>
    <row r="172" ht="12.75" customHeight="1">
      <c r="A172" s="76"/>
      <c r="B172" s="76"/>
      <c r="C172" s="141"/>
      <c r="D172" s="112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</row>
    <row r="173" ht="12.75" customHeight="1">
      <c r="A173" s="76"/>
      <c r="B173" s="76"/>
      <c r="C173" s="141"/>
      <c r="D173" s="112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</row>
    <row r="174" ht="12.75" customHeight="1">
      <c r="A174" s="76"/>
      <c r="B174" s="76"/>
      <c r="C174" s="141"/>
      <c r="D174" s="112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</row>
    <row r="175" ht="12.75" customHeight="1">
      <c r="A175" s="76"/>
      <c r="B175" s="76"/>
      <c r="C175" s="141"/>
      <c r="D175" s="112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</row>
    <row r="176" ht="12.75" customHeight="1">
      <c r="A176" s="76"/>
      <c r="B176" s="76"/>
      <c r="C176" s="141"/>
      <c r="D176" s="112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</row>
    <row r="177" ht="12.75" customHeight="1">
      <c r="A177" s="76"/>
      <c r="B177" s="76"/>
      <c r="C177" s="141"/>
      <c r="D177" s="112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</row>
    <row r="178" ht="12.75" customHeight="1">
      <c r="A178" s="76"/>
      <c r="B178" s="76"/>
      <c r="C178" s="141"/>
      <c r="D178" s="112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</row>
    <row r="179" ht="12.75" customHeight="1">
      <c r="A179" s="76"/>
      <c r="B179" s="76"/>
      <c r="C179" s="141"/>
      <c r="D179" s="112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</row>
    <row r="180" ht="12.75" customHeight="1">
      <c r="A180" s="76"/>
      <c r="B180" s="76"/>
      <c r="C180" s="141"/>
      <c r="D180" s="112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</row>
    <row r="181" ht="12.75" customHeight="1">
      <c r="A181" s="76"/>
      <c r="B181" s="76"/>
      <c r="C181" s="141"/>
      <c r="D181" s="112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</row>
    <row r="182" ht="12.75" customHeight="1">
      <c r="A182" s="76"/>
      <c r="B182" s="76"/>
      <c r="C182" s="141"/>
      <c r="D182" s="112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</row>
    <row r="183" ht="12.75" customHeight="1">
      <c r="A183" s="76"/>
      <c r="B183" s="76"/>
      <c r="C183" s="141"/>
      <c r="D183" s="112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</row>
    <row r="184" ht="12.75" customHeight="1">
      <c r="A184" s="76"/>
      <c r="B184" s="76"/>
      <c r="C184" s="141"/>
      <c r="D184" s="112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</row>
    <row r="185" ht="12.75" customHeight="1">
      <c r="A185" s="76"/>
      <c r="B185" s="76"/>
      <c r="C185" s="141"/>
      <c r="D185" s="112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</row>
    <row r="186" ht="12.75" customHeight="1">
      <c r="A186" s="76"/>
      <c r="B186" s="76"/>
      <c r="C186" s="141"/>
      <c r="D186" s="112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</row>
    <row r="187" ht="12.75" customHeight="1">
      <c r="A187" s="76"/>
      <c r="B187" s="76"/>
      <c r="C187" s="141"/>
      <c r="D187" s="112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</row>
    <row r="188" ht="12.75" customHeight="1">
      <c r="A188" s="76"/>
      <c r="B188" s="76"/>
      <c r="C188" s="141"/>
      <c r="D188" s="112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</row>
    <row r="189" ht="12.75" customHeight="1">
      <c r="A189" s="76"/>
      <c r="B189" s="76"/>
      <c r="C189" s="141"/>
      <c r="D189" s="112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</row>
    <row r="190" ht="12.75" customHeight="1">
      <c r="A190" s="76"/>
      <c r="B190" s="76"/>
      <c r="C190" s="141"/>
      <c r="D190" s="112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</row>
    <row r="191" ht="12.75" customHeight="1">
      <c r="A191" s="76"/>
      <c r="B191" s="76"/>
      <c r="C191" s="141"/>
      <c r="D191" s="112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</row>
    <row r="192" ht="12.75" customHeight="1">
      <c r="A192" s="76"/>
      <c r="B192" s="76"/>
      <c r="C192" s="141"/>
      <c r="D192" s="112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</row>
    <row r="193" ht="12.75" customHeight="1">
      <c r="A193" s="76"/>
      <c r="B193" s="76"/>
      <c r="C193" s="141"/>
      <c r="D193" s="112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</row>
    <row r="194" ht="12.75" customHeight="1">
      <c r="A194" s="76"/>
      <c r="B194" s="76"/>
      <c r="C194" s="141"/>
      <c r="D194" s="112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</row>
    <row r="195" ht="12.75" customHeight="1">
      <c r="A195" s="76"/>
      <c r="B195" s="76"/>
      <c r="C195" s="141"/>
      <c r="D195" s="112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</row>
    <row r="196" ht="12.75" customHeight="1">
      <c r="A196" s="76"/>
      <c r="B196" s="76"/>
      <c r="C196" s="141"/>
      <c r="D196" s="112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</row>
    <row r="197" ht="12.75" customHeight="1">
      <c r="A197" s="76"/>
      <c r="B197" s="76"/>
      <c r="C197" s="141"/>
      <c r="D197" s="112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</row>
    <row r="198" ht="12.75" customHeight="1">
      <c r="A198" s="76"/>
      <c r="B198" s="76"/>
      <c r="C198" s="141"/>
      <c r="D198" s="112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</row>
    <row r="199" ht="12.75" customHeight="1">
      <c r="A199" s="76"/>
      <c r="B199" s="76"/>
      <c r="C199" s="141"/>
      <c r="D199" s="112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</row>
    <row r="200" ht="12.75" customHeight="1">
      <c r="A200" s="76"/>
      <c r="B200" s="76"/>
      <c r="C200" s="141"/>
      <c r="D200" s="112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</row>
    <row r="201" ht="12.75" customHeight="1">
      <c r="A201" s="76"/>
      <c r="B201" s="76"/>
      <c r="C201" s="141"/>
      <c r="D201" s="112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</row>
    <row r="202" ht="12.75" customHeight="1">
      <c r="A202" s="76"/>
      <c r="B202" s="76"/>
      <c r="C202" s="141"/>
      <c r="D202" s="112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</row>
    <row r="203" ht="12.75" customHeight="1">
      <c r="A203" s="76"/>
      <c r="B203" s="76"/>
      <c r="C203" s="141"/>
      <c r="D203" s="112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</row>
    <row r="204" ht="12.75" customHeight="1">
      <c r="A204" s="76"/>
      <c r="B204" s="76"/>
      <c r="C204" s="141"/>
      <c r="D204" s="112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</row>
    <row r="205" ht="12.75" customHeight="1">
      <c r="A205" s="76"/>
      <c r="B205" s="76"/>
      <c r="C205" s="141"/>
      <c r="D205" s="112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</row>
    <row r="206" ht="12.75" customHeight="1">
      <c r="A206" s="76"/>
      <c r="B206" s="76"/>
      <c r="C206" s="141"/>
      <c r="D206" s="112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</row>
    <row r="207" ht="12.75" customHeight="1">
      <c r="A207" s="76"/>
      <c r="B207" s="76"/>
      <c r="C207" s="141"/>
      <c r="D207" s="112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</row>
    <row r="208" ht="12.75" customHeight="1">
      <c r="A208" s="76"/>
      <c r="B208" s="76"/>
      <c r="C208" s="141"/>
      <c r="D208" s="112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</row>
    <row r="209" ht="12.75" customHeight="1">
      <c r="A209" s="76"/>
      <c r="B209" s="76"/>
      <c r="C209" s="141"/>
      <c r="D209" s="112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</row>
    <row r="210" ht="12.75" customHeight="1">
      <c r="A210" s="76"/>
      <c r="B210" s="76"/>
      <c r="C210" s="141"/>
      <c r="D210" s="112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</row>
    <row r="211" ht="12.75" customHeight="1">
      <c r="A211" s="76"/>
      <c r="B211" s="76"/>
      <c r="C211" s="141"/>
      <c r="D211" s="112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</row>
    <row r="212" ht="12.75" customHeight="1">
      <c r="A212" s="76"/>
      <c r="B212" s="76"/>
      <c r="C212" s="141"/>
      <c r="D212" s="112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</row>
    <row r="213" ht="12.75" customHeight="1">
      <c r="A213" s="76"/>
      <c r="B213" s="76"/>
      <c r="C213" s="141"/>
      <c r="D213" s="112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</row>
    <row r="214" ht="12.75" customHeight="1">
      <c r="A214" s="76"/>
      <c r="B214" s="76"/>
      <c r="C214" s="141"/>
      <c r="D214" s="112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</row>
    <row r="215" ht="12.75" customHeight="1">
      <c r="A215" s="76"/>
      <c r="B215" s="76"/>
      <c r="C215" s="141"/>
      <c r="D215" s="112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</row>
    <row r="216" ht="12.75" customHeight="1">
      <c r="A216" s="76"/>
      <c r="B216" s="76"/>
      <c r="C216" s="141"/>
      <c r="D216" s="112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</row>
    <row r="217" ht="12.75" customHeight="1">
      <c r="A217" s="76"/>
      <c r="B217" s="76"/>
      <c r="C217" s="141"/>
      <c r="D217" s="112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</row>
    <row r="218" ht="12.75" customHeight="1">
      <c r="A218" s="76"/>
      <c r="B218" s="76"/>
      <c r="C218" s="141"/>
      <c r="D218" s="112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</row>
    <row r="219" ht="12.75" customHeight="1">
      <c r="A219" s="76"/>
      <c r="B219" s="76"/>
      <c r="C219" s="141"/>
      <c r="D219" s="112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</row>
    <row r="220" ht="12.75" customHeight="1">
      <c r="A220" s="76"/>
      <c r="B220" s="76"/>
      <c r="C220" s="141"/>
      <c r="D220" s="112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</row>
    <row r="221" ht="12.75" customHeight="1">
      <c r="A221" s="76"/>
      <c r="B221" s="76"/>
      <c r="C221" s="141"/>
      <c r="D221" s="112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</row>
    <row r="222" ht="12.75" customHeight="1">
      <c r="A222" s="76"/>
      <c r="B222" s="76"/>
      <c r="C222" s="141"/>
      <c r="D222" s="112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</row>
    <row r="223" ht="12.75" customHeight="1">
      <c r="A223" s="76"/>
      <c r="B223" s="76"/>
      <c r="C223" s="141"/>
      <c r="D223" s="112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</row>
    <row r="224" ht="12.75" customHeight="1">
      <c r="A224" s="76"/>
      <c r="B224" s="76"/>
      <c r="C224" s="141"/>
      <c r="D224" s="112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</row>
    <row r="225" ht="12.75" customHeight="1">
      <c r="A225" s="76"/>
      <c r="B225" s="76"/>
      <c r="C225" s="141"/>
      <c r="D225" s="112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</row>
    <row r="226" ht="12.75" customHeight="1">
      <c r="A226" s="76"/>
      <c r="B226" s="76"/>
      <c r="C226" s="141"/>
      <c r="D226" s="112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</row>
    <row r="227" ht="12.75" customHeight="1">
      <c r="A227" s="76"/>
      <c r="B227" s="76"/>
      <c r="C227" s="141"/>
      <c r="D227" s="112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</row>
    <row r="228" ht="12.75" customHeight="1">
      <c r="A228" s="76"/>
      <c r="B228" s="76"/>
      <c r="C228" s="141"/>
      <c r="D228" s="112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</row>
    <row r="229" ht="12.75" customHeight="1">
      <c r="A229" s="76"/>
      <c r="B229" s="76"/>
      <c r="C229" s="141"/>
      <c r="D229" s="112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</row>
    <row r="230" ht="12.75" customHeight="1">
      <c r="A230" s="76"/>
      <c r="B230" s="76"/>
      <c r="C230" s="141"/>
      <c r="D230" s="112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</row>
    <row r="231" ht="12.75" customHeight="1">
      <c r="A231" s="76"/>
      <c r="B231" s="76"/>
      <c r="C231" s="141"/>
      <c r="D231" s="112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</row>
    <row r="232" ht="12.75" customHeight="1">
      <c r="A232" s="76"/>
      <c r="B232" s="76"/>
      <c r="C232" s="141"/>
      <c r="D232" s="112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</row>
    <row r="233" ht="12.75" customHeight="1">
      <c r="A233" s="76"/>
      <c r="B233" s="76"/>
      <c r="C233" s="141"/>
      <c r="D233" s="112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</row>
    <row r="234" ht="12.75" customHeight="1">
      <c r="A234" s="76"/>
      <c r="B234" s="76"/>
      <c r="C234" s="141"/>
      <c r="D234" s="112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</row>
    <row r="235" ht="12.75" customHeight="1">
      <c r="A235" s="76"/>
      <c r="B235" s="76"/>
      <c r="C235" s="141"/>
      <c r="D235" s="112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</row>
    <row r="236" ht="12.75" customHeight="1">
      <c r="A236" s="76"/>
      <c r="B236" s="76"/>
      <c r="C236" s="141"/>
      <c r="D236" s="112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</row>
    <row r="237" ht="12.75" customHeight="1">
      <c r="A237" s="76"/>
      <c r="B237" s="76"/>
      <c r="C237" s="141"/>
      <c r="D237" s="112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</row>
    <row r="238" ht="12.75" customHeight="1">
      <c r="A238" s="76"/>
      <c r="B238" s="76"/>
      <c r="C238" s="141"/>
      <c r="D238" s="112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</row>
    <row r="239" ht="12.75" customHeight="1">
      <c r="A239" s="76"/>
      <c r="B239" s="76"/>
      <c r="C239" s="141"/>
      <c r="D239" s="112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</row>
    <row r="240" ht="12.75" customHeight="1">
      <c r="A240" s="76"/>
      <c r="B240" s="76"/>
      <c r="C240" s="141"/>
      <c r="D240" s="112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</row>
    <row r="241" ht="12.75" customHeight="1">
      <c r="A241" s="76"/>
      <c r="B241" s="76"/>
      <c r="C241" s="141"/>
      <c r="D241" s="112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</row>
    <row r="242" ht="12.75" customHeight="1">
      <c r="A242" s="76"/>
      <c r="B242" s="76"/>
      <c r="C242" s="141"/>
      <c r="D242" s="112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</row>
    <row r="243" ht="12.75" customHeight="1">
      <c r="A243" s="76"/>
      <c r="B243" s="76"/>
      <c r="C243" s="141"/>
      <c r="D243" s="112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</row>
    <row r="244" ht="12.75" customHeight="1">
      <c r="A244" s="76"/>
      <c r="B244" s="76"/>
      <c r="C244" s="141"/>
      <c r="D244" s="112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</row>
    <row r="245" ht="12.75" customHeight="1">
      <c r="A245" s="76"/>
      <c r="B245" s="76"/>
      <c r="C245" s="141"/>
      <c r="D245" s="112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</row>
    <row r="246" ht="12.75" customHeight="1">
      <c r="A246" s="76"/>
      <c r="B246" s="76"/>
      <c r="C246" s="141"/>
      <c r="D246" s="112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</row>
    <row r="247" ht="12.75" customHeight="1">
      <c r="A247" s="76"/>
      <c r="B247" s="76"/>
      <c r="C247" s="141"/>
      <c r="D247" s="112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</row>
    <row r="248" ht="12.75" customHeight="1">
      <c r="A248" s="76"/>
      <c r="B248" s="76"/>
      <c r="C248" s="141"/>
      <c r="D248" s="112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</row>
    <row r="249" ht="12.75" customHeight="1">
      <c r="A249" s="76"/>
      <c r="B249" s="76"/>
      <c r="C249" s="141"/>
      <c r="D249" s="112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</row>
    <row r="250" ht="12.75" customHeight="1">
      <c r="A250" s="76"/>
      <c r="B250" s="76"/>
      <c r="C250" s="141"/>
      <c r="D250" s="112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</row>
    <row r="251" ht="12.75" customHeight="1">
      <c r="A251" s="76"/>
      <c r="B251" s="76"/>
      <c r="C251" s="141"/>
      <c r="D251" s="112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</row>
    <row r="252" ht="12.75" customHeight="1">
      <c r="A252" s="76"/>
      <c r="B252" s="76"/>
      <c r="C252" s="141"/>
      <c r="D252" s="112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</row>
    <row r="253" ht="12.75" customHeight="1">
      <c r="A253" s="76"/>
      <c r="B253" s="76"/>
      <c r="C253" s="141"/>
      <c r="D253" s="112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</row>
    <row r="254" ht="12.75" customHeight="1">
      <c r="A254" s="76"/>
      <c r="B254" s="76"/>
      <c r="C254" s="141"/>
      <c r="D254" s="112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</row>
    <row r="255" ht="12.75" customHeight="1">
      <c r="A255" s="76"/>
      <c r="B255" s="76"/>
      <c r="C255" s="141"/>
      <c r="D255" s="112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</row>
    <row r="256" ht="12.75" customHeight="1">
      <c r="A256" s="76"/>
      <c r="B256" s="76"/>
      <c r="C256" s="141"/>
      <c r="D256" s="112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</row>
    <row r="257" ht="12.75" customHeight="1">
      <c r="A257" s="76"/>
      <c r="B257" s="76"/>
      <c r="C257" s="141"/>
      <c r="D257" s="112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</row>
    <row r="258" ht="12.75" customHeight="1">
      <c r="A258" s="76"/>
      <c r="B258" s="76"/>
      <c r="C258" s="141"/>
      <c r="D258" s="112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</row>
    <row r="259" ht="12.75" customHeight="1">
      <c r="A259" s="76"/>
      <c r="B259" s="76"/>
      <c r="C259" s="141"/>
      <c r="D259" s="112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</row>
    <row r="260" ht="12.75" customHeight="1">
      <c r="A260" s="76"/>
      <c r="B260" s="76"/>
      <c r="C260" s="141"/>
      <c r="D260" s="112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</row>
    <row r="261" ht="12.75" customHeight="1">
      <c r="A261" s="76"/>
      <c r="B261" s="76"/>
      <c r="C261" s="141"/>
      <c r="D261" s="112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</row>
    <row r="262" ht="12.75" customHeight="1">
      <c r="A262" s="76"/>
      <c r="B262" s="76"/>
      <c r="C262" s="141"/>
      <c r="D262" s="112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</row>
    <row r="263" ht="12.75" customHeight="1">
      <c r="A263" s="76"/>
      <c r="B263" s="76"/>
      <c r="C263" s="141"/>
      <c r="D263" s="112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</row>
    <row r="264" ht="12.75" customHeight="1">
      <c r="A264" s="76"/>
      <c r="B264" s="76"/>
      <c r="C264" s="141"/>
      <c r="D264" s="112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</row>
    <row r="265" ht="12.75" customHeight="1">
      <c r="A265" s="76"/>
      <c r="B265" s="76"/>
      <c r="C265" s="141"/>
      <c r="D265" s="112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</row>
    <row r="266" ht="12.75" customHeight="1">
      <c r="A266" s="76"/>
      <c r="B266" s="76"/>
      <c r="C266" s="141"/>
      <c r="D266" s="112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</row>
    <row r="267" ht="12.75" customHeight="1">
      <c r="A267" s="76"/>
      <c r="B267" s="76"/>
      <c r="C267" s="141"/>
      <c r="D267" s="112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</row>
    <row r="268" ht="12.75" customHeight="1">
      <c r="A268" s="76"/>
      <c r="B268" s="76"/>
      <c r="C268" s="141"/>
      <c r="D268" s="112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</row>
    <row r="269" ht="12.75" customHeight="1">
      <c r="A269" s="76"/>
      <c r="B269" s="76"/>
      <c r="C269" s="141"/>
      <c r="D269" s="112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</row>
    <row r="270" ht="12.75" customHeight="1">
      <c r="A270" s="76"/>
      <c r="B270" s="76"/>
      <c r="C270" s="141"/>
      <c r="D270" s="112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</row>
    <row r="271" ht="12.75" customHeight="1">
      <c r="A271" s="76"/>
      <c r="B271" s="76"/>
      <c r="C271" s="141"/>
      <c r="D271" s="112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</row>
    <row r="272" ht="12.75" customHeight="1">
      <c r="A272" s="76"/>
      <c r="B272" s="76"/>
      <c r="C272" s="141"/>
      <c r="D272" s="112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</row>
    <row r="273" ht="12.75" customHeight="1">
      <c r="A273" s="76"/>
      <c r="B273" s="76"/>
      <c r="C273" s="141"/>
      <c r="D273" s="112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</row>
    <row r="274" ht="12.75" customHeight="1">
      <c r="A274" s="76"/>
      <c r="B274" s="76"/>
      <c r="C274" s="141"/>
      <c r="D274" s="112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</row>
    <row r="275" ht="12.75" customHeight="1">
      <c r="A275" s="76"/>
      <c r="B275" s="76"/>
      <c r="C275" s="141"/>
      <c r="D275" s="112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</row>
    <row r="276" ht="12.75" customHeight="1">
      <c r="A276" s="76"/>
      <c r="B276" s="76"/>
      <c r="C276" s="141"/>
      <c r="D276" s="112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</row>
    <row r="277" ht="12.75" customHeight="1">
      <c r="A277" s="76"/>
      <c r="B277" s="76"/>
      <c r="C277" s="141"/>
      <c r="D277" s="112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</row>
    <row r="278" ht="12.75" customHeight="1">
      <c r="A278" s="76"/>
      <c r="B278" s="76"/>
      <c r="C278" s="141"/>
      <c r="D278" s="112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</row>
    <row r="279" ht="12.75" customHeight="1">
      <c r="A279" s="76"/>
      <c r="B279" s="76"/>
      <c r="C279" s="141"/>
      <c r="D279" s="112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</row>
    <row r="280" ht="12.75" customHeight="1">
      <c r="A280" s="76"/>
      <c r="B280" s="76"/>
      <c r="C280" s="141"/>
      <c r="D280" s="112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</row>
    <row r="281" ht="12.75" customHeight="1">
      <c r="A281" s="76"/>
      <c r="B281" s="76"/>
      <c r="C281" s="141"/>
      <c r="D281" s="112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</row>
    <row r="282" ht="12.75" customHeight="1">
      <c r="A282" s="76"/>
      <c r="B282" s="76"/>
      <c r="C282" s="141"/>
      <c r="D282" s="112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</row>
    <row r="283" ht="12.75" customHeight="1">
      <c r="A283" s="76"/>
      <c r="B283" s="76"/>
      <c r="C283" s="141"/>
      <c r="D283" s="112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</row>
    <row r="284" ht="12.75" customHeight="1">
      <c r="A284" s="76"/>
      <c r="B284" s="76"/>
      <c r="C284" s="141"/>
      <c r="D284" s="112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</row>
    <row r="285" ht="12.75" customHeight="1">
      <c r="A285" s="76"/>
      <c r="B285" s="76"/>
      <c r="C285" s="141"/>
      <c r="D285" s="112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</row>
    <row r="286" ht="12.75" customHeight="1">
      <c r="A286" s="76"/>
      <c r="B286" s="76"/>
      <c r="C286" s="141"/>
      <c r="D286" s="112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</row>
    <row r="287" ht="12.75" customHeight="1">
      <c r="A287" s="76"/>
      <c r="B287" s="76"/>
      <c r="C287" s="141"/>
      <c r="D287" s="112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</row>
    <row r="288" ht="12.75" customHeight="1">
      <c r="A288" s="76"/>
      <c r="B288" s="76"/>
      <c r="C288" s="141"/>
      <c r="D288" s="112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</row>
    <row r="289" ht="12.75" customHeight="1">
      <c r="A289" s="76"/>
      <c r="B289" s="76"/>
      <c r="C289" s="141"/>
      <c r="D289" s="112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</row>
    <row r="290" ht="12.75" customHeight="1">
      <c r="A290" s="76"/>
      <c r="B290" s="76"/>
      <c r="C290" s="141"/>
      <c r="D290" s="112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</row>
    <row r="291" ht="12.75" customHeight="1">
      <c r="A291" s="76"/>
      <c r="B291" s="76"/>
      <c r="C291" s="141"/>
      <c r="D291" s="112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</row>
    <row r="292" ht="12.75" customHeight="1">
      <c r="A292" s="76"/>
      <c r="B292" s="76"/>
      <c r="C292" s="141"/>
      <c r="D292" s="112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</row>
    <row r="293" ht="12.75" customHeight="1">
      <c r="A293" s="76"/>
      <c r="B293" s="76"/>
      <c r="C293" s="141"/>
      <c r="D293" s="112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</row>
    <row r="294" ht="12.75" customHeight="1">
      <c r="A294" s="76"/>
      <c r="B294" s="76"/>
      <c r="C294" s="141"/>
      <c r="D294" s="112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</row>
    <row r="295" ht="12.75" customHeight="1">
      <c r="A295" s="76"/>
      <c r="B295" s="76"/>
      <c r="C295" s="141"/>
      <c r="D295" s="112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</row>
    <row r="296" ht="12.75" customHeight="1">
      <c r="A296" s="76"/>
      <c r="B296" s="76"/>
      <c r="C296" s="141"/>
      <c r="D296" s="112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</row>
    <row r="297" ht="12.75" customHeight="1">
      <c r="A297" s="76"/>
      <c r="B297" s="76"/>
      <c r="C297" s="141"/>
      <c r="D297" s="112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</row>
    <row r="298" ht="12.75" customHeight="1">
      <c r="A298" s="76"/>
      <c r="B298" s="76"/>
      <c r="C298" s="141"/>
      <c r="D298" s="112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</row>
    <row r="299" ht="12.75" customHeight="1">
      <c r="A299" s="76"/>
      <c r="B299" s="76"/>
      <c r="C299" s="141"/>
      <c r="D299" s="112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</row>
    <row r="300" ht="12.75" customHeight="1">
      <c r="A300" s="76"/>
      <c r="B300" s="76"/>
      <c r="C300" s="141"/>
      <c r="D300" s="112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</row>
    <row r="301" ht="12.75" customHeight="1">
      <c r="A301" s="76"/>
      <c r="B301" s="76"/>
      <c r="C301" s="141"/>
      <c r="D301" s="112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</row>
    <row r="302" ht="12.75" customHeight="1">
      <c r="A302" s="76"/>
      <c r="B302" s="76"/>
      <c r="C302" s="141"/>
      <c r="D302" s="112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</row>
    <row r="303" ht="12.75" customHeight="1">
      <c r="A303" s="76"/>
      <c r="B303" s="76"/>
      <c r="C303" s="141"/>
      <c r="D303" s="112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</row>
    <row r="304" ht="12.75" customHeight="1">
      <c r="A304" s="76"/>
      <c r="B304" s="76"/>
      <c r="C304" s="141"/>
      <c r="D304" s="112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</row>
    <row r="305" ht="12.75" customHeight="1">
      <c r="A305" s="76"/>
      <c r="B305" s="76"/>
      <c r="C305" s="141"/>
      <c r="D305" s="112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</row>
    <row r="306" ht="12.75" customHeight="1">
      <c r="A306" s="76"/>
      <c r="B306" s="76"/>
      <c r="C306" s="141"/>
      <c r="D306" s="112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</row>
    <row r="307" ht="12.75" customHeight="1">
      <c r="A307" s="76"/>
      <c r="B307" s="76"/>
      <c r="C307" s="141"/>
      <c r="D307" s="112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</row>
    <row r="308" ht="12.75" customHeight="1">
      <c r="A308" s="76"/>
      <c r="B308" s="76"/>
      <c r="C308" s="141"/>
      <c r="D308" s="112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</row>
    <row r="309" ht="12.75" customHeight="1">
      <c r="A309" s="76"/>
      <c r="B309" s="76"/>
      <c r="C309" s="141"/>
      <c r="D309" s="112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</row>
    <row r="310" ht="12.75" customHeight="1">
      <c r="A310" s="76"/>
      <c r="B310" s="76"/>
      <c r="C310" s="141"/>
      <c r="D310" s="112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</row>
    <row r="311" ht="12.75" customHeight="1">
      <c r="A311" s="76"/>
      <c r="B311" s="76"/>
      <c r="C311" s="141"/>
      <c r="D311" s="112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</row>
    <row r="312" ht="12.75" customHeight="1">
      <c r="A312" s="76"/>
      <c r="B312" s="76"/>
      <c r="C312" s="141"/>
      <c r="D312" s="112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</row>
    <row r="313" ht="12.75" customHeight="1">
      <c r="A313" s="76"/>
      <c r="B313" s="76"/>
      <c r="C313" s="141"/>
      <c r="D313" s="112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</row>
    <row r="314" ht="12.75" customHeight="1">
      <c r="A314" s="76"/>
      <c r="B314" s="76"/>
      <c r="C314" s="141"/>
      <c r="D314" s="112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</row>
    <row r="315" ht="12.75" customHeight="1">
      <c r="A315" s="76"/>
      <c r="B315" s="76"/>
      <c r="C315" s="141"/>
      <c r="D315" s="112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</row>
    <row r="316" ht="12.75" customHeight="1">
      <c r="A316" s="76"/>
      <c r="B316" s="76"/>
      <c r="C316" s="141"/>
      <c r="D316" s="112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</row>
    <row r="317" ht="12.75" customHeight="1">
      <c r="A317" s="76"/>
      <c r="B317" s="76"/>
      <c r="C317" s="141"/>
      <c r="D317" s="112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</row>
    <row r="318" ht="12.75" customHeight="1">
      <c r="A318" s="76"/>
      <c r="B318" s="76"/>
      <c r="C318" s="141"/>
      <c r="D318" s="112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</row>
    <row r="319" ht="12.75" customHeight="1">
      <c r="A319" s="76"/>
      <c r="B319" s="76"/>
      <c r="C319" s="141"/>
      <c r="D319" s="112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</row>
    <row r="320" ht="12.75" customHeight="1">
      <c r="A320" s="76"/>
      <c r="B320" s="76"/>
      <c r="C320" s="141"/>
      <c r="D320" s="112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</row>
    <row r="321" ht="12.75" customHeight="1">
      <c r="A321" s="76"/>
      <c r="B321" s="76"/>
      <c r="C321" s="141"/>
      <c r="D321" s="112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</row>
    <row r="322" ht="12.75" customHeight="1">
      <c r="A322" s="76"/>
      <c r="B322" s="76"/>
      <c r="C322" s="141"/>
      <c r="D322" s="112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</row>
    <row r="323" ht="12.75" customHeight="1">
      <c r="A323" s="76"/>
      <c r="B323" s="76"/>
      <c r="C323" s="141"/>
      <c r="D323" s="112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</row>
    <row r="324" ht="12.75" customHeight="1">
      <c r="A324" s="76"/>
      <c r="B324" s="76"/>
      <c r="C324" s="141"/>
      <c r="D324" s="112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</row>
    <row r="325" ht="12.75" customHeight="1">
      <c r="A325" s="76"/>
      <c r="B325" s="76"/>
      <c r="C325" s="141"/>
      <c r="D325" s="112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</row>
    <row r="326" ht="12.75" customHeight="1">
      <c r="A326" s="76"/>
      <c r="B326" s="76"/>
      <c r="C326" s="141"/>
      <c r="D326" s="112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</row>
    <row r="327" ht="12.75" customHeight="1">
      <c r="A327" s="76"/>
      <c r="B327" s="76"/>
      <c r="C327" s="141"/>
      <c r="D327" s="112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</row>
    <row r="328" ht="12.75" customHeight="1">
      <c r="A328" s="76"/>
      <c r="B328" s="76"/>
      <c r="C328" s="141"/>
      <c r="D328" s="112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</row>
    <row r="329" ht="12.75" customHeight="1">
      <c r="A329" s="76"/>
      <c r="B329" s="76"/>
      <c r="C329" s="141"/>
      <c r="D329" s="112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</row>
    <row r="330" ht="12.75" customHeight="1">
      <c r="A330" s="76"/>
      <c r="B330" s="76"/>
      <c r="C330" s="141"/>
      <c r="D330" s="112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</row>
    <row r="331" ht="12.75" customHeight="1">
      <c r="A331" s="76"/>
      <c r="B331" s="76"/>
      <c r="C331" s="141"/>
      <c r="D331" s="112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</row>
    <row r="332" ht="12.75" customHeight="1">
      <c r="A332" s="76"/>
      <c r="B332" s="76"/>
      <c r="C332" s="141"/>
      <c r="D332" s="112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</row>
    <row r="333" ht="12.75" customHeight="1">
      <c r="A333" s="76"/>
      <c r="B333" s="76"/>
      <c r="C333" s="141"/>
      <c r="D333" s="112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</row>
    <row r="334" ht="12.75" customHeight="1">
      <c r="A334" s="76"/>
      <c r="B334" s="76"/>
      <c r="C334" s="141"/>
      <c r="D334" s="112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</row>
    <row r="335" ht="12.75" customHeight="1">
      <c r="A335" s="76"/>
      <c r="B335" s="76"/>
      <c r="C335" s="141"/>
      <c r="D335" s="112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</row>
    <row r="336" ht="12.75" customHeight="1">
      <c r="A336" s="76"/>
      <c r="B336" s="76"/>
      <c r="C336" s="141"/>
      <c r="D336" s="112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</row>
    <row r="337" ht="12.75" customHeight="1">
      <c r="A337" s="76"/>
      <c r="B337" s="76"/>
      <c r="C337" s="141"/>
      <c r="D337" s="112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</row>
    <row r="338" ht="12.75" customHeight="1">
      <c r="A338" s="76"/>
      <c r="B338" s="76"/>
      <c r="C338" s="141"/>
      <c r="D338" s="112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</row>
    <row r="339" ht="12.75" customHeight="1">
      <c r="A339" s="76"/>
      <c r="B339" s="76"/>
      <c r="C339" s="141"/>
      <c r="D339" s="112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</row>
    <row r="340" ht="12.75" customHeight="1">
      <c r="A340" s="76"/>
      <c r="B340" s="76"/>
      <c r="C340" s="141"/>
      <c r="D340" s="112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</row>
    <row r="341" ht="12.75" customHeight="1">
      <c r="A341" s="76"/>
      <c r="B341" s="76"/>
      <c r="C341" s="141"/>
      <c r="D341" s="112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</row>
    <row r="342" ht="12.75" customHeight="1">
      <c r="A342" s="76"/>
      <c r="B342" s="76"/>
      <c r="C342" s="141"/>
      <c r="D342" s="112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</row>
    <row r="343" ht="12.75" customHeight="1">
      <c r="A343" s="76"/>
      <c r="B343" s="76"/>
      <c r="C343" s="141"/>
      <c r="D343" s="112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</row>
    <row r="344" ht="12.75" customHeight="1">
      <c r="A344" s="76"/>
      <c r="B344" s="76"/>
      <c r="C344" s="141"/>
      <c r="D344" s="112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</row>
    <row r="345" ht="12.75" customHeight="1">
      <c r="A345" s="76"/>
      <c r="B345" s="76"/>
      <c r="C345" s="141"/>
      <c r="D345" s="112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</row>
    <row r="346" ht="12.75" customHeight="1">
      <c r="A346" s="76"/>
      <c r="B346" s="76"/>
      <c r="C346" s="141"/>
      <c r="D346" s="112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</row>
    <row r="347" ht="12.75" customHeight="1">
      <c r="A347" s="76"/>
      <c r="B347" s="76"/>
      <c r="C347" s="141"/>
      <c r="D347" s="112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</row>
    <row r="348" ht="12.75" customHeight="1">
      <c r="A348" s="76"/>
      <c r="B348" s="76"/>
      <c r="C348" s="141"/>
      <c r="D348" s="112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</row>
    <row r="349" ht="12.75" customHeight="1">
      <c r="A349" s="76"/>
      <c r="B349" s="76"/>
      <c r="C349" s="141"/>
      <c r="D349" s="112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</row>
    <row r="350" ht="12.75" customHeight="1">
      <c r="A350" s="76"/>
      <c r="B350" s="76"/>
      <c r="C350" s="141"/>
      <c r="D350" s="112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</row>
    <row r="351" ht="12.75" customHeight="1">
      <c r="A351" s="76"/>
      <c r="B351" s="76"/>
      <c r="C351" s="141"/>
      <c r="D351" s="112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</row>
    <row r="352" ht="12.75" customHeight="1">
      <c r="A352" s="76"/>
      <c r="B352" s="76"/>
      <c r="C352" s="141"/>
      <c r="D352" s="112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</row>
    <row r="353" ht="12.75" customHeight="1">
      <c r="A353" s="76"/>
      <c r="B353" s="76"/>
      <c r="C353" s="141"/>
      <c r="D353" s="112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</row>
    <row r="354" ht="12.75" customHeight="1">
      <c r="A354" s="76"/>
      <c r="B354" s="76"/>
      <c r="C354" s="141"/>
      <c r="D354" s="112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</row>
    <row r="355" ht="12.75" customHeight="1">
      <c r="A355" s="76"/>
      <c r="B355" s="76"/>
      <c r="C355" s="141"/>
      <c r="D355" s="112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</row>
    <row r="356" ht="12.75" customHeight="1">
      <c r="A356" s="76"/>
      <c r="B356" s="76"/>
      <c r="C356" s="141"/>
      <c r="D356" s="112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</row>
    <row r="357" ht="12.75" customHeight="1">
      <c r="A357" s="76"/>
      <c r="B357" s="76"/>
      <c r="C357" s="141"/>
      <c r="D357" s="112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</row>
    <row r="358" ht="12.75" customHeight="1">
      <c r="A358" s="76"/>
      <c r="B358" s="76"/>
      <c r="C358" s="141"/>
      <c r="D358" s="112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</row>
    <row r="359" ht="12.75" customHeight="1">
      <c r="A359" s="76"/>
      <c r="B359" s="76"/>
      <c r="C359" s="141"/>
      <c r="D359" s="112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</row>
    <row r="360" ht="12.75" customHeight="1">
      <c r="A360" s="76"/>
      <c r="B360" s="76"/>
      <c r="C360" s="141"/>
      <c r="D360" s="112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</row>
    <row r="361" ht="12.75" customHeight="1">
      <c r="A361" s="76"/>
      <c r="B361" s="76"/>
      <c r="C361" s="141"/>
      <c r="D361" s="112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</row>
    <row r="362" ht="12.75" customHeight="1">
      <c r="A362" s="76"/>
      <c r="B362" s="76"/>
      <c r="C362" s="141"/>
      <c r="D362" s="112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</row>
    <row r="363" ht="12.75" customHeight="1">
      <c r="A363" s="76"/>
      <c r="B363" s="76"/>
      <c r="C363" s="141"/>
      <c r="D363" s="112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</row>
    <row r="364" ht="12.75" customHeight="1">
      <c r="A364" s="76"/>
      <c r="B364" s="76"/>
      <c r="C364" s="141"/>
      <c r="D364" s="112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</row>
    <row r="365" ht="12.75" customHeight="1">
      <c r="A365" s="76"/>
      <c r="B365" s="76"/>
      <c r="C365" s="141"/>
      <c r="D365" s="112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</row>
    <row r="366" ht="12.75" customHeight="1">
      <c r="A366" s="76"/>
      <c r="B366" s="76"/>
      <c r="C366" s="141"/>
      <c r="D366" s="112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</row>
    <row r="367" ht="12.75" customHeight="1">
      <c r="A367" s="76"/>
      <c r="B367" s="76"/>
      <c r="C367" s="141"/>
      <c r="D367" s="112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</row>
    <row r="368" ht="12.75" customHeight="1">
      <c r="A368" s="76"/>
      <c r="B368" s="76"/>
      <c r="C368" s="141"/>
      <c r="D368" s="112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</row>
    <row r="369" ht="12.75" customHeight="1">
      <c r="A369" s="76"/>
      <c r="B369" s="76"/>
      <c r="C369" s="141"/>
      <c r="D369" s="112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</row>
    <row r="370" ht="12.75" customHeight="1">
      <c r="A370" s="76"/>
      <c r="B370" s="76"/>
      <c r="C370" s="141"/>
      <c r="D370" s="112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</row>
    <row r="371" ht="12.75" customHeight="1">
      <c r="A371" s="76"/>
      <c r="B371" s="76"/>
      <c r="C371" s="141"/>
      <c r="D371" s="112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</row>
    <row r="372" ht="12.75" customHeight="1">
      <c r="A372" s="76"/>
      <c r="B372" s="76"/>
      <c r="C372" s="141"/>
      <c r="D372" s="112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</row>
    <row r="373" ht="12.75" customHeight="1">
      <c r="A373" s="76"/>
      <c r="B373" s="76"/>
      <c r="C373" s="141"/>
      <c r="D373" s="112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</row>
    <row r="374" ht="12.75" customHeight="1">
      <c r="A374" s="76"/>
      <c r="B374" s="76"/>
      <c r="C374" s="141"/>
      <c r="D374" s="112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</row>
    <row r="375" ht="12.75" customHeight="1">
      <c r="A375" s="76"/>
      <c r="B375" s="76"/>
      <c r="C375" s="141"/>
      <c r="D375" s="112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</row>
    <row r="376" ht="12.75" customHeight="1">
      <c r="A376" s="76"/>
      <c r="B376" s="76"/>
      <c r="C376" s="141"/>
      <c r="D376" s="112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</row>
    <row r="377" ht="12.75" customHeight="1">
      <c r="A377" s="76"/>
      <c r="B377" s="76"/>
      <c r="C377" s="141"/>
      <c r="D377" s="112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</row>
    <row r="378" ht="12.75" customHeight="1">
      <c r="A378" s="76"/>
      <c r="B378" s="76"/>
      <c r="C378" s="141"/>
      <c r="D378" s="112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</row>
    <row r="379" ht="12.75" customHeight="1">
      <c r="A379" s="76"/>
      <c r="B379" s="76"/>
      <c r="C379" s="141"/>
      <c r="D379" s="112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</row>
    <row r="380" ht="12.75" customHeight="1">
      <c r="A380" s="76"/>
      <c r="B380" s="76"/>
      <c r="C380" s="141"/>
      <c r="D380" s="112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</row>
    <row r="381" ht="12.75" customHeight="1">
      <c r="A381" s="76"/>
      <c r="B381" s="76"/>
      <c r="C381" s="141"/>
      <c r="D381" s="112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</row>
    <row r="382" ht="12.75" customHeight="1">
      <c r="A382" s="76"/>
      <c r="B382" s="76"/>
      <c r="C382" s="141"/>
      <c r="D382" s="112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</row>
    <row r="383" ht="12.75" customHeight="1">
      <c r="A383" s="76"/>
      <c r="B383" s="76"/>
      <c r="C383" s="141"/>
      <c r="D383" s="112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</row>
    <row r="384" ht="12.75" customHeight="1">
      <c r="A384" s="76"/>
      <c r="B384" s="76"/>
      <c r="C384" s="141"/>
      <c r="D384" s="112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</row>
    <row r="385" ht="12.75" customHeight="1">
      <c r="A385" s="76"/>
      <c r="B385" s="76"/>
      <c r="C385" s="141"/>
      <c r="D385" s="112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</row>
    <row r="386" ht="12.75" customHeight="1">
      <c r="A386" s="76"/>
      <c r="B386" s="76"/>
      <c r="C386" s="141"/>
      <c r="D386" s="112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</row>
    <row r="387" ht="12.75" customHeight="1">
      <c r="A387" s="76"/>
      <c r="B387" s="76"/>
      <c r="C387" s="141"/>
      <c r="D387" s="112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</row>
    <row r="388" ht="12.75" customHeight="1">
      <c r="A388" s="76"/>
      <c r="B388" s="76"/>
      <c r="C388" s="141"/>
      <c r="D388" s="112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</row>
    <row r="389" ht="12.75" customHeight="1">
      <c r="A389" s="76"/>
      <c r="B389" s="76"/>
      <c r="C389" s="141"/>
      <c r="D389" s="112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</row>
    <row r="390" ht="12.75" customHeight="1">
      <c r="A390" s="76"/>
      <c r="B390" s="76"/>
      <c r="C390" s="141"/>
      <c r="D390" s="112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</row>
    <row r="391" ht="12.75" customHeight="1">
      <c r="A391" s="76"/>
      <c r="B391" s="76"/>
      <c r="C391" s="141"/>
      <c r="D391" s="112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</row>
    <row r="392" ht="12.75" customHeight="1">
      <c r="A392" s="76"/>
      <c r="B392" s="76"/>
      <c r="C392" s="141"/>
      <c r="D392" s="112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</row>
    <row r="393" ht="12.75" customHeight="1">
      <c r="A393" s="76"/>
      <c r="B393" s="76"/>
      <c r="C393" s="141"/>
      <c r="D393" s="112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</row>
    <row r="394" ht="12.75" customHeight="1">
      <c r="A394" s="76"/>
      <c r="B394" s="76"/>
      <c r="C394" s="141"/>
      <c r="D394" s="112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</row>
    <row r="395" ht="12.75" customHeight="1">
      <c r="A395" s="76"/>
      <c r="B395" s="76"/>
      <c r="C395" s="141"/>
      <c r="D395" s="112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</row>
    <row r="396" ht="12.75" customHeight="1">
      <c r="A396" s="76"/>
      <c r="B396" s="76"/>
      <c r="C396" s="141"/>
      <c r="D396" s="112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</row>
    <row r="397" ht="12.75" customHeight="1">
      <c r="A397" s="76"/>
      <c r="B397" s="76"/>
      <c r="C397" s="141"/>
      <c r="D397" s="112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</row>
    <row r="398" ht="12.75" customHeight="1">
      <c r="A398" s="76"/>
      <c r="B398" s="76"/>
      <c r="C398" s="141"/>
      <c r="D398" s="112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</row>
    <row r="399" ht="12.75" customHeight="1">
      <c r="A399" s="76"/>
      <c r="B399" s="76"/>
      <c r="C399" s="141"/>
      <c r="D399" s="112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</row>
    <row r="400" ht="12.75" customHeight="1">
      <c r="A400" s="76"/>
      <c r="B400" s="76"/>
      <c r="C400" s="141"/>
      <c r="D400" s="112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</row>
    <row r="401" ht="12.75" customHeight="1">
      <c r="A401" s="76"/>
      <c r="B401" s="76"/>
      <c r="C401" s="141"/>
      <c r="D401" s="112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</row>
    <row r="402" ht="12.75" customHeight="1">
      <c r="A402" s="76"/>
      <c r="B402" s="76"/>
      <c r="C402" s="141"/>
      <c r="D402" s="112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</row>
    <row r="403" ht="12.75" customHeight="1">
      <c r="A403" s="76"/>
      <c r="B403" s="76"/>
      <c r="C403" s="141"/>
      <c r="D403" s="112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</row>
    <row r="404" ht="12.75" customHeight="1">
      <c r="A404" s="76"/>
      <c r="B404" s="76"/>
      <c r="C404" s="141"/>
      <c r="D404" s="112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</row>
    <row r="405" ht="12.75" customHeight="1">
      <c r="A405" s="76"/>
      <c r="B405" s="76"/>
      <c r="C405" s="141"/>
      <c r="D405" s="112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</row>
    <row r="406" ht="12.75" customHeight="1">
      <c r="A406" s="76"/>
      <c r="B406" s="76"/>
      <c r="C406" s="141"/>
      <c r="D406" s="112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</row>
    <row r="407" ht="12.75" customHeight="1">
      <c r="A407" s="76"/>
      <c r="B407" s="76"/>
      <c r="C407" s="141"/>
      <c r="D407" s="112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</row>
    <row r="408" ht="12.75" customHeight="1">
      <c r="A408" s="76"/>
      <c r="B408" s="76"/>
      <c r="C408" s="141"/>
      <c r="D408" s="112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</row>
    <row r="409" ht="12.75" customHeight="1">
      <c r="A409" s="76"/>
      <c r="B409" s="76"/>
      <c r="C409" s="141"/>
      <c r="D409" s="112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</row>
    <row r="410" ht="12.75" customHeight="1">
      <c r="A410" s="76"/>
      <c r="B410" s="76"/>
      <c r="C410" s="141"/>
      <c r="D410" s="112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</row>
    <row r="411" ht="12.75" customHeight="1">
      <c r="A411" s="76"/>
      <c r="B411" s="76"/>
      <c r="C411" s="141"/>
      <c r="D411" s="112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</row>
    <row r="412" ht="12.75" customHeight="1">
      <c r="A412" s="76"/>
      <c r="B412" s="76"/>
      <c r="C412" s="141"/>
      <c r="D412" s="112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</row>
    <row r="413" ht="12.75" customHeight="1">
      <c r="A413" s="76"/>
      <c r="B413" s="76"/>
      <c r="C413" s="141"/>
      <c r="D413" s="112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</row>
    <row r="414" ht="12.75" customHeight="1">
      <c r="A414" s="76"/>
      <c r="B414" s="76"/>
      <c r="C414" s="141"/>
      <c r="D414" s="112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</row>
    <row r="415" ht="12.75" customHeight="1">
      <c r="A415" s="76"/>
      <c r="B415" s="76"/>
      <c r="C415" s="141"/>
      <c r="D415" s="112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</row>
    <row r="416" ht="12.75" customHeight="1">
      <c r="A416" s="76"/>
      <c r="B416" s="76"/>
      <c r="C416" s="141"/>
      <c r="D416" s="112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</row>
    <row r="417" ht="12.75" customHeight="1">
      <c r="A417" s="76"/>
      <c r="B417" s="76"/>
      <c r="C417" s="141"/>
      <c r="D417" s="112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</row>
    <row r="418" ht="12.75" customHeight="1">
      <c r="A418" s="76"/>
      <c r="B418" s="76"/>
      <c r="C418" s="141"/>
      <c r="D418" s="112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</row>
    <row r="419" ht="12.75" customHeight="1">
      <c r="A419" s="76"/>
      <c r="B419" s="76"/>
      <c r="C419" s="141"/>
      <c r="D419" s="112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</row>
    <row r="420" ht="12.75" customHeight="1">
      <c r="A420" s="76"/>
      <c r="B420" s="76"/>
      <c r="C420" s="141"/>
      <c r="D420" s="112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</row>
    <row r="421" ht="12.75" customHeight="1">
      <c r="A421" s="76"/>
      <c r="B421" s="76"/>
      <c r="C421" s="141"/>
      <c r="D421" s="112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</row>
    <row r="422" ht="12.75" customHeight="1">
      <c r="A422" s="76"/>
      <c r="B422" s="76"/>
      <c r="C422" s="141"/>
      <c r="D422" s="112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</row>
    <row r="423" ht="12.75" customHeight="1">
      <c r="A423" s="76"/>
      <c r="B423" s="76"/>
      <c r="C423" s="141"/>
      <c r="D423" s="112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</row>
    <row r="424" ht="12.75" customHeight="1">
      <c r="A424" s="76"/>
      <c r="B424" s="76"/>
      <c r="C424" s="141"/>
      <c r="D424" s="112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</row>
    <row r="425" ht="12.75" customHeight="1">
      <c r="A425" s="76"/>
      <c r="B425" s="76"/>
      <c r="C425" s="141"/>
      <c r="D425" s="112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</row>
    <row r="426" ht="12.75" customHeight="1">
      <c r="A426" s="76"/>
      <c r="B426" s="76"/>
      <c r="C426" s="141"/>
      <c r="D426" s="112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</row>
    <row r="427" ht="12.75" customHeight="1">
      <c r="A427" s="76"/>
      <c r="B427" s="76"/>
      <c r="C427" s="141"/>
      <c r="D427" s="112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</row>
    <row r="428" ht="12.75" customHeight="1">
      <c r="A428" s="76"/>
      <c r="B428" s="76"/>
      <c r="C428" s="141"/>
      <c r="D428" s="112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</row>
    <row r="429" ht="12.75" customHeight="1">
      <c r="A429" s="76"/>
      <c r="B429" s="76"/>
      <c r="C429" s="141"/>
      <c r="D429" s="112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</row>
    <row r="430" ht="12.75" customHeight="1">
      <c r="A430" s="76"/>
      <c r="B430" s="76"/>
      <c r="C430" s="141"/>
      <c r="D430" s="112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</row>
    <row r="431" ht="12.75" customHeight="1">
      <c r="A431" s="76"/>
      <c r="B431" s="76"/>
      <c r="C431" s="141"/>
      <c r="D431" s="112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</row>
    <row r="432" ht="12.75" customHeight="1">
      <c r="A432" s="76"/>
      <c r="B432" s="76"/>
      <c r="C432" s="141"/>
      <c r="D432" s="112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</row>
    <row r="433" ht="12.75" customHeight="1">
      <c r="A433" s="76"/>
      <c r="B433" s="76"/>
      <c r="C433" s="141"/>
      <c r="D433" s="112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</row>
    <row r="434" ht="12.75" customHeight="1">
      <c r="A434" s="76"/>
      <c r="B434" s="76"/>
      <c r="C434" s="141"/>
      <c r="D434" s="112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</row>
    <row r="435" ht="12.75" customHeight="1">
      <c r="A435" s="76"/>
      <c r="B435" s="76"/>
      <c r="C435" s="141"/>
      <c r="D435" s="112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</row>
    <row r="436" ht="12.75" customHeight="1">
      <c r="A436" s="76"/>
      <c r="B436" s="76"/>
      <c r="C436" s="141"/>
      <c r="D436" s="112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</row>
    <row r="437" ht="12.75" customHeight="1">
      <c r="A437" s="76"/>
      <c r="B437" s="76"/>
      <c r="C437" s="141"/>
      <c r="D437" s="112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</row>
    <row r="438" ht="12.75" customHeight="1">
      <c r="A438" s="76"/>
      <c r="B438" s="76"/>
      <c r="C438" s="141"/>
      <c r="D438" s="112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</row>
    <row r="439" ht="12.75" customHeight="1">
      <c r="A439" s="76"/>
      <c r="B439" s="76"/>
      <c r="C439" s="141"/>
      <c r="D439" s="112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</row>
    <row r="440" ht="12.75" customHeight="1">
      <c r="A440" s="76"/>
      <c r="B440" s="76"/>
      <c r="C440" s="141"/>
      <c r="D440" s="112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</row>
    <row r="441" ht="12.75" customHeight="1">
      <c r="A441" s="76"/>
      <c r="B441" s="76"/>
      <c r="C441" s="141"/>
      <c r="D441" s="112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</row>
    <row r="442" ht="12.75" customHeight="1">
      <c r="A442" s="76"/>
      <c r="B442" s="76"/>
      <c r="C442" s="141"/>
      <c r="D442" s="112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</row>
    <row r="443" ht="12.75" customHeight="1">
      <c r="A443" s="76"/>
      <c r="B443" s="76"/>
      <c r="C443" s="141"/>
      <c r="D443" s="112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</row>
    <row r="444" ht="12.75" customHeight="1">
      <c r="A444" s="76"/>
      <c r="B444" s="76"/>
      <c r="C444" s="141"/>
      <c r="D444" s="112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</row>
    <row r="445" ht="12.75" customHeight="1">
      <c r="A445" s="76"/>
      <c r="B445" s="76"/>
      <c r="C445" s="141"/>
      <c r="D445" s="112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</row>
    <row r="446" ht="12.75" customHeight="1">
      <c r="A446" s="76"/>
      <c r="B446" s="76"/>
      <c r="C446" s="141"/>
      <c r="D446" s="112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</row>
    <row r="447" ht="12.75" customHeight="1">
      <c r="A447" s="76"/>
      <c r="B447" s="76"/>
      <c r="C447" s="141"/>
      <c r="D447" s="112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</row>
    <row r="448" ht="12.75" customHeight="1">
      <c r="A448" s="76"/>
      <c r="B448" s="76"/>
      <c r="C448" s="141"/>
      <c r="D448" s="112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</row>
    <row r="449" ht="12.75" customHeight="1">
      <c r="A449" s="76"/>
      <c r="B449" s="76"/>
      <c r="C449" s="141"/>
      <c r="D449" s="112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</row>
    <row r="450" ht="12.75" customHeight="1">
      <c r="A450" s="76"/>
      <c r="B450" s="76"/>
      <c r="C450" s="141"/>
      <c r="D450" s="112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</row>
    <row r="451" ht="12.75" customHeight="1">
      <c r="A451" s="76"/>
      <c r="B451" s="76"/>
      <c r="C451" s="141"/>
      <c r="D451" s="112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</row>
    <row r="452" ht="12.75" customHeight="1">
      <c r="A452" s="76"/>
      <c r="B452" s="76"/>
      <c r="C452" s="141"/>
      <c r="D452" s="112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</row>
    <row r="453" ht="12.75" customHeight="1">
      <c r="A453" s="76"/>
      <c r="B453" s="76"/>
      <c r="C453" s="141"/>
      <c r="D453" s="112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</row>
    <row r="454" ht="12.75" customHeight="1">
      <c r="A454" s="76"/>
      <c r="B454" s="76"/>
      <c r="C454" s="141"/>
      <c r="D454" s="112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</row>
    <row r="455" ht="12.75" customHeight="1">
      <c r="A455" s="76"/>
      <c r="B455" s="76"/>
      <c r="C455" s="141"/>
      <c r="D455" s="112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</row>
    <row r="456" ht="12.75" customHeight="1">
      <c r="A456" s="76"/>
      <c r="B456" s="76"/>
      <c r="C456" s="141"/>
      <c r="D456" s="112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</row>
    <row r="457" ht="12.75" customHeight="1">
      <c r="A457" s="76"/>
      <c r="B457" s="76"/>
      <c r="C457" s="141"/>
      <c r="D457" s="112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</row>
    <row r="458" ht="12.75" customHeight="1">
      <c r="A458" s="76"/>
      <c r="B458" s="76"/>
      <c r="C458" s="141"/>
      <c r="D458" s="112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</row>
    <row r="459" ht="12.75" customHeight="1">
      <c r="A459" s="76"/>
      <c r="B459" s="76"/>
      <c r="C459" s="141"/>
      <c r="D459" s="112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</row>
    <row r="460" ht="12.75" customHeight="1">
      <c r="A460" s="76"/>
      <c r="B460" s="76"/>
      <c r="C460" s="141"/>
      <c r="D460" s="112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</row>
    <row r="461" ht="12.75" customHeight="1">
      <c r="A461" s="76"/>
      <c r="B461" s="76"/>
      <c r="C461" s="141"/>
      <c r="D461" s="112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</row>
    <row r="462" ht="12.75" customHeight="1">
      <c r="A462" s="76"/>
      <c r="B462" s="76"/>
      <c r="C462" s="141"/>
      <c r="D462" s="112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</row>
    <row r="463" ht="12.75" customHeight="1">
      <c r="A463" s="76"/>
      <c r="B463" s="76"/>
      <c r="C463" s="141"/>
      <c r="D463" s="112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</row>
    <row r="464" ht="12.75" customHeight="1">
      <c r="A464" s="76"/>
      <c r="B464" s="76"/>
      <c r="C464" s="141"/>
      <c r="D464" s="112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</row>
    <row r="465" ht="12.75" customHeight="1">
      <c r="A465" s="76"/>
      <c r="B465" s="76"/>
      <c r="C465" s="141"/>
      <c r="D465" s="112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</row>
    <row r="466" ht="12.75" customHeight="1">
      <c r="A466" s="76"/>
      <c r="B466" s="76"/>
      <c r="C466" s="141"/>
      <c r="D466" s="112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</row>
    <row r="467" ht="12.75" customHeight="1">
      <c r="A467" s="76"/>
      <c r="B467" s="76"/>
      <c r="C467" s="141"/>
      <c r="D467" s="112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</row>
    <row r="468" ht="12.75" customHeight="1">
      <c r="A468" s="76"/>
      <c r="B468" s="76"/>
      <c r="C468" s="141"/>
      <c r="D468" s="112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</row>
    <row r="469" ht="12.75" customHeight="1">
      <c r="A469" s="76"/>
      <c r="B469" s="76"/>
      <c r="C469" s="141"/>
      <c r="D469" s="112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</row>
    <row r="470" ht="12.75" customHeight="1">
      <c r="A470" s="76"/>
      <c r="B470" s="76"/>
      <c r="C470" s="141"/>
      <c r="D470" s="112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</row>
    <row r="471" ht="12.75" customHeight="1">
      <c r="A471" s="76"/>
      <c r="B471" s="76"/>
      <c r="C471" s="141"/>
      <c r="D471" s="112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</row>
    <row r="472" ht="12.75" customHeight="1">
      <c r="A472" s="76"/>
      <c r="B472" s="76"/>
      <c r="C472" s="141"/>
      <c r="D472" s="112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</row>
    <row r="473" ht="12.75" customHeight="1">
      <c r="A473" s="76"/>
      <c r="B473" s="76"/>
      <c r="C473" s="141"/>
      <c r="D473" s="112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</row>
    <row r="474" ht="12.75" customHeight="1">
      <c r="A474" s="76"/>
      <c r="B474" s="76"/>
      <c r="C474" s="141"/>
      <c r="D474" s="112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</row>
    <row r="475" ht="12.75" customHeight="1">
      <c r="A475" s="76"/>
      <c r="B475" s="76"/>
      <c r="C475" s="141"/>
      <c r="D475" s="112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</row>
    <row r="476" ht="12.75" customHeight="1">
      <c r="A476" s="76"/>
      <c r="B476" s="76"/>
      <c r="C476" s="141"/>
      <c r="D476" s="112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</row>
    <row r="477" ht="12.75" customHeight="1">
      <c r="A477" s="76"/>
      <c r="B477" s="76"/>
      <c r="C477" s="141"/>
      <c r="D477" s="112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</row>
    <row r="478" ht="12.75" customHeight="1">
      <c r="A478" s="76"/>
      <c r="B478" s="76"/>
      <c r="C478" s="141"/>
      <c r="D478" s="112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</row>
    <row r="479" ht="12.75" customHeight="1">
      <c r="A479" s="76"/>
      <c r="B479" s="76"/>
      <c r="C479" s="141"/>
      <c r="D479" s="112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</row>
    <row r="480" ht="12.75" customHeight="1">
      <c r="A480" s="76"/>
      <c r="B480" s="76"/>
      <c r="C480" s="141"/>
      <c r="D480" s="112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</row>
    <row r="481" ht="12.75" customHeight="1">
      <c r="A481" s="76"/>
      <c r="B481" s="76"/>
      <c r="C481" s="141"/>
      <c r="D481" s="112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</row>
    <row r="482" ht="12.75" customHeight="1">
      <c r="A482" s="76"/>
      <c r="B482" s="76"/>
      <c r="C482" s="141"/>
      <c r="D482" s="112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</row>
    <row r="483" ht="12.75" customHeight="1">
      <c r="A483" s="76"/>
      <c r="B483" s="76"/>
      <c r="C483" s="141"/>
      <c r="D483" s="112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</row>
    <row r="484" ht="12.75" customHeight="1">
      <c r="A484" s="76"/>
      <c r="B484" s="76"/>
      <c r="C484" s="141"/>
      <c r="D484" s="112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</row>
    <row r="485" ht="12.75" customHeight="1">
      <c r="A485" s="76"/>
      <c r="B485" s="76"/>
      <c r="C485" s="141"/>
      <c r="D485" s="112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</row>
    <row r="486" ht="12.75" customHeight="1">
      <c r="A486" s="76"/>
      <c r="B486" s="76"/>
      <c r="C486" s="141"/>
      <c r="D486" s="112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</row>
    <row r="487" ht="12.75" customHeight="1">
      <c r="A487" s="76"/>
      <c r="B487" s="76"/>
      <c r="C487" s="141"/>
      <c r="D487" s="112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</row>
    <row r="488" ht="12.75" customHeight="1">
      <c r="A488" s="76"/>
      <c r="B488" s="76"/>
      <c r="C488" s="141"/>
      <c r="D488" s="112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</row>
    <row r="489" ht="12.75" customHeight="1">
      <c r="A489" s="76"/>
      <c r="B489" s="76"/>
      <c r="C489" s="141"/>
      <c r="D489" s="112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</row>
    <row r="490" ht="12.75" customHeight="1">
      <c r="A490" s="76"/>
      <c r="B490" s="76"/>
      <c r="C490" s="141"/>
      <c r="D490" s="112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</row>
    <row r="491" ht="12.75" customHeight="1">
      <c r="A491" s="76"/>
      <c r="B491" s="76"/>
      <c r="C491" s="141"/>
      <c r="D491" s="112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</row>
    <row r="492" ht="12.75" customHeight="1">
      <c r="A492" s="76"/>
      <c r="B492" s="76"/>
      <c r="C492" s="141"/>
      <c r="D492" s="112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</row>
    <row r="493" ht="12.75" customHeight="1">
      <c r="A493" s="76"/>
      <c r="B493" s="76"/>
      <c r="C493" s="141"/>
      <c r="D493" s="112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</row>
    <row r="494" ht="12.75" customHeight="1">
      <c r="A494" s="76"/>
      <c r="B494" s="76"/>
      <c r="C494" s="141"/>
      <c r="D494" s="112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</row>
    <row r="495" ht="12.75" customHeight="1">
      <c r="A495" s="76"/>
      <c r="B495" s="76"/>
      <c r="C495" s="141"/>
      <c r="D495" s="112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</row>
    <row r="496" ht="12.75" customHeight="1">
      <c r="A496" s="76"/>
      <c r="B496" s="76"/>
      <c r="C496" s="141"/>
      <c r="D496" s="112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</row>
    <row r="497" ht="12.75" customHeight="1">
      <c r="A497" s="76"/>
      <c r="B497" s="76"/>
      <c r="C497" s="141"/>
      <c r="D497" s="112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</row>
    <row r="498" ht="12.75" customHeight="1">
      <c r="A498" s="76"/>
      <c r="B498" s="76"/>
      <c r="C498" s="141"/>
      <c r="D498" s="112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</row>
    <row r="499" ht="12.75" customHeight="1">
      <c r="A499" s="76"/>
      <c r="B499" s="76"/>
      <c r="C499" s="141"/>
      <c r="D499" s="112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</row>
    <row r="500" ht="12.75" customHeight="1">
      <c r="A500" s="76"/>
      <c r="B500" s="76"/>
      <c r="C500" s="141"/>
      <c r="D500" s="112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</row>
    <row r="501" ht="12.75" customHeight="1">
      <c r="A501" s="76"/>
      <c r="B501" s="76"/>
      <c r="C501" s="141"/>
      <c r="D501" s="112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</row>
    <row r="502" ht="12.75" customHeight="1">
      <c r="A502" s="76"/>
      <c r="B502" s="76"/>
      <c r="C502" s="141"/>
      <c r="D502" s="112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</row>
    <row r="503" ht="12.75" customHeight="1">
      <c r="A503" s="76"/>
      <c r="B503" s="76"/>
      <c r="C503" s="141"/>
      <c r="D503" s="112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</row>
    <row r="504" ht="12.75" customHeight="1">
      <c r="A504" s="76"/>
      <c r="B504" s="76"/>
      <c r="C504" s="141"/>
      <c r="D504" s="112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</row>
    <row r="505" ht="12.75" customHeight="1">
      <c r="A505" s="76"/>
      <c r="B505" s="76"/>
      <c r="C505" s="141"/>
      <c r="D505" s="112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</row>
    <row r="506" ht="12.75" customHeight="1">
      <c r="A506" s="76"/>
      <c r="B506" s="76"/>
      <c r="C506" s="141"/>
      <c r="D506" s="112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</row>
    <row r="507" ht="12.75" customHeight="1">
      <c r="A507" s="76"/>
      <c r="B507" s="76"/>
      <c r="C507" s="141"/>
      <c r="D507" s="112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</row>
    <row r="508" ht="12.75" customHeight="1">
      <c r="A508" s="76"/>
      <c r="B508" s="76"/>
      <c r="C508" s="141"/>
      <c r="D508" s="112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</row>
    <row r="509" ht="12.75" customHeight="1">
      <c r="A509" s="76"/>
      <c r="B509" s="76"/>
      <c r="C509" s="141"/>
      <c r="D509" s="112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</row>
    <row r="510" ht="12.75" customHeight="1">
      <c r="A510" s="76"/>
      <c r="B510" s="76"/>
      <c r="C510" s="141"/>
      <c r="D510" s="112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</row>
    <row r="511" ht="12.75" customHeight="1">
      <c r="A511" s="76"/>
      <c r="B511" s="76"/>
      <c r="C511" s="141"/>
      <c r="D511" s="112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</row>
    <row r="512" ht="12.75" customHeight="1">
      <c r="A512" s="76"/>
      <c r="B512" s="76"/>
      <c r="C512" s="141"/>
      <c r="D512" s="112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</row>
    <row r="513" ht="12.75" customHeight="1">
      <c r="A513" s="76"/>
      <c r="B513" s="76"/>
      <c r="C513" s="141"/>
      <c r="D513" s="112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</row>
    <row r="514" ht="12.75" customHeight="1">
      <c r="A514" s="76"/>
      <c r="B514" s="76"/>
      <c r="C514" s="141"/>
      <c r="D514" s="112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</row>
    <row r="515" ht="12.75" customHeight="1">
      <c r="A515" s="76"/>
      <c r="B515" s="76"/>
      <c r="C515" s="141"/>
      <c r="D515" s="112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</row>
    <row r="516" ht="12.75" customHeight="1">
      <c r="A516" s="76"/>
      <c r="B516" s="76"/>
      <c r="C516" s="141"/>
      <c r="D516" s="112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</row>
    <row r="517" ht="12.75" customHeight="1">
      <c r="A517" s="76"/>
      <c r="B517" s="76"/>
      <c r="C517" s="141"/>
      <c r="D517" s="112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</row>
    <row r="518" ht="12.75" customHeight="1">
      <c r="A518" s="76"/>
      <c r="B518" s="76"/>
      <c r="C518" s="141"/>
      <c r="D518" s="112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</row>
    <row r="519" ht="12.75" customHeight="1">
      <c r="A519" s="76"/>
      <c r="B519" s="76"/>
      <c r="C519" s="141"/>
      <c r="D519" s="112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</row>
    <row r="520" ht="12.75" customHeight="1">
      <c r="A520" s="76"/>
      <c r="B520" s="76"/>
      <c r="C520" s="141"/>
      <c r="D520" s="112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</row>
    <row r="521" ht="12.75" customHeight="1">
      <c r="A521" s="76"/>
      <c r="B521" s="76"/>
      <c r="C521" s="141"/>
      <c r="D521" s="112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</row>
    <row r="522" ht="12.75" customHeight="1">
      <c r="A522" s="76"/>
      <c r="B522" s="76"/>
      <c r="C522" s="141"/>
      <c r="D522" s="112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</row>
    <row r="523" ht="12.75" customHeight="1">
      <c r="A523" s="76"/>
      <c r="B523" s="76"/>
      <c r="C523" s="141"/>
      <c r="D523" s="112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</row>
    <row r="524" ht="12.75" customHeight="1">
      <c r="A524" s="76"/>
      <c r="B524" s="76"/>
      <c r="C524" s="141"/>
      <c r="D524" s="112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</row>
    <row r="525" ht="12.75" customHeight="1">
      <c r="A525" s="76"/>
      <c r="B525" s="76"/>
      <c r="C525" s="141"/>
      <c r="D525" s="112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</row>
    <row r="526" ht="12.75" customHeight="1">
      <c r="A526" s="76"/>
      <c r="B526" s="76"/>
      <c r="C526" s="141"/>
      <c r="D526" s="112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</row>
    <row r="527" ht="12.75" customHeight="1">
      <c r="A527" s="76"/>
      <c r="B527" s="76"/>
      <c r="C527" s="141"/>
      <c r="D527" s="112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</row>
    <row r="528" ht="12.75" customHeight="1">
      <c r="A528" s="76"/>
      <c r="B528" s="76"/>
      <c r="C528" s="141"/>
      <c r="D528" s="112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</row>
    <row r="529" ht="12.75" customHeight="1">
      <c r="A529" s="76"/>
      <c r="B529" s="76"/>
      <c r="C529" s="141"/>
      <c r="D529" s="112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</row>
    <row r="530" ht="12.75" customHeight="1">
      <c r="A530" s="76"/>
      <c r="B530" s="76"/>
      <c r="C530" s="141"/>
      <c r="D530" s="112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</row>
    <row r="531" ht="12.75" customHeight="1">
      <c r="A531" s="76"/>
      <c r="B531" s="76"/>
      <c r="C531" s="141"/>
      <c r="D531" s="112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</row>
    <row r="532" ht="12.75" customHeight="1">
      <c r="A532" s="76"/>
      <c r="B532" s="76"/>
      <c r="C532" s="141"/>
      <c r="D532" s="112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</row>
    <row r="533" ht="12.75" customHeight="1">
      <c r="A533" s="76"/>
      <c r="B533" s="76"/>
      <c r="C533" s="141"/>
      <c r="D533" s="112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</row>
    <row r="534" ht="12.75" customHeight="1">
      <c r="A534" s="76"/>
      <c r="B534" s="76"/>
      <c r="C534" s="141"/>
      <c r="D534" s="112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</row>
    <row r="535" ht="12.75" customHeight="1">
      <c r="A535" s="76"/>
      <c r="B535" s="76"/>
      <c r="C535" s="141"/>
      <c r="D535" s="112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</row>
    <row r="536" ht="12.75" customHeight="1">
      <c r="A536" s="76"/>
      <c r="B536" s="76"/>
      <c r="C536" s="141"/>
      <c r="D536" s="112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</row>
    <row r="537" ht="12.75" customHeight="1">
      <c r="A537" s="76"/>
      <c r="B537" s="76"/>
      <c r="C537" s="141"/>
      <c r="D537" s="112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</row>
    <row r="538" ht="12.75" customHeight="1">
      <c r="A538" s="76"/>
      <c r="B538" s="76"/>
      <c r="C538" s="141"/>
      <c r="D538" s="112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</row>
    <row r="539" ht="12.75" customHeight="1">
      <c r="A539" s="76"/>
      <c r="B539" s="76"/>
      <c r="C539" s="141"/>
      <c r="D539" s="112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</row>
    <row r="540" ht="12.75" customHeight="1">
      <c r="A540" s="76"/>
      <c r="B540" s="76"/>
      <c r="C540" s="141"/>
      <c r="D540" s="112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</row>
    <row r="541" ht="12.75" customHeight="1">
      <c r="A541" s="76"/>
      <c r="B541" s="76"/>
      <c r="C541" s="141"/>
      <c r="D541" s="112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</row>
    <row r="542" ht="12.75" customHeight="1">
      <c r="A542" s="76"/>
      <c r="B542" s="76"/>
      <c r="C542" s="141"/>
      <c r="D542" s="112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</row>
    <row r="543" ht="12.75" customHeight="1">
      <c r="A543" s="76"/>
      <c r="B543" s="76"/>
      <c r="C543" s="141"/>
      <c r="D543" s="112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</row>
    <row r="544" ht="12.75" customHeight="1">
      <c r="A544" s="76"/>
      <c r="B544" s="76"/>
      <c r="C544" s="141"/>
      <c r="D544" s="112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</row>
    <row r="545" ht="12.75" customHeight="1">
      <c r="A545" s="76"/>
      <c r="B545" s="76"/>
      <c r="C545" s="141"/>
      <c r="D545" s="112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</row>
    <row r="546" ht="12.75" customHeight="1">
      <c r="A546" s="76"/>
      <c r="B546" s="76"/>
      <c r="C546" s="141"/>
      <c r="D546" s="112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</row>
    <row r="547" ht="12.75" customHeight="1">
      <c r="A547" s="76"/>
      <c r="B547" s="76"/>
      <c r="C547" s="141"/>
      <c r="D547" s="112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</row>
    <row r="548" ht="12.75" customHeight="1">
      <c r="A548" s="76"/>
      <c r="B548" s="76"/>
      <c r="C548" s="141"/>
      <c r="D548" s="112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</row>
    <row r="549" ht="12.75" customHeight="1">
      <c r="A549" s="76"/>
      <c r="B549" s="76"/>
      <c r="C549" s="141"/>
      <c r="D549" s="112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</row>
    <row r="550" ht="12.75" customHeight="1">
      <c r="A550" s="76"/>
      <c r="B550" s="76"/>
      <c r="C550" s="141"/>
      <c r="D550" s="112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</row>
    <row r="551" ht="12.75" customHeight="1">
      <c r="A551" s="76"/>
      <c r="B551" s="76"/>
      <c r="C551" s="141"/>
      <c r="D551" s="112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</row>
    <row r="552" ht="12.75" customHeight="1">
      <c r="A552" s="76"/>
      <c r="B552" s="76"/>
      <c r="C552" s="141"/>
      <c r="D552" s="112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</row>
    <row r="553" ht="12.75" customHeight="1">
      <c r="A553" s="76"/>
      <c r="B553" s="76"/>
      <c r="C553" s="141"/>
      <c r="D553" s="112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</row>
    <row r="554" ht="12.75" customHeight="1">
      <c r="A554" s="76"/>
      <c r="B554" s="76"/>
      <c r="C554" s="141"/>
      <c r="D554" s="112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</row>
    <row r="555" ht="12.75" customHeight="1">
      <c r="A555" s="76"/>
      <c r="B555" s="76"/>
      <c r="C555" s="141"/>
      <c r="D555" s="112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</row>
    <row r="556" ht="12.75" customHeight="1">
      <c r="A556" s="76"/>
      <c r="B556" s="76"/>
      <c r="C556" s="141"/>
      <c r="D556" s="112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</row>
    <row r="557" ht="12.75" customHeight="1">
      <c r="A557" s="76"/>
      <c r="B557" s="76"/>
      <c r="C557" s="141"/>
      <c r="D557" s="112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</row>
    <row r="558" ht="12.75" customHeight="1">
      <c r="A558" s="76"/>
      <c r="B558" s="76"/>
      <c r="C558" s="141"/>
      <c r="D558" s="112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</row>
    <row r="559" ht="12.75" customHeight="1">
      <c r="A559" s="76"/>
      <c r="B559" s="76"/>
      <c r="C559" s="141"/>
      <c r="D559" s="112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</row>
    <row r="560" ht="12.75" customHeight="1">
      <c r="A560" s="76"/>
      <c r="B560" s="76"/>
      <c r="C560" s="141"/>
      <c r="D560" s="112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</row>
    <row r="561" ht="12.75" customHeight="1">
      <c r="A561" s="76"/>
      <c r="B561" s="76"/>
      <c r="C561" s="141"/>
      <c r="D561" s="112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</row>
    <row r="562" ht="12.75" customHeight="1">
      <c r="A562" s="76"/>
      <c r="B562" s="76"/>
      <c r="C562" s="141"/>
      <c r="D562" s="112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</row>
    <row r="563" ht="12.75" customHeight="1">
      <c r="A563" s="76"/>
      <c r="B563" s="76"/>
      <c r="C563" s="141"/>
      <c r="D563" s="112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</row>
    <row r="564" ht="12.75" customHeight="1">
      <c r="A564" s="76"/>
      <c r="B564" s="76"/>
      <c r="C564" s="141"/>
      <c r="D564" s="112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</row>
    <row r="565" ht="12.75" customHeight="1">
      <c r="A565" s="76"/>
      <c r="B565" s="76"/>
      <c r="C565" s="141"/>
      <c r="D565" s="112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</row>
    <row r="566" ht="12.75" customHeight="1">
      <c r="A566" s="76"/>
      <c r="B566" s="76"/>
      <c r="C566" s="141"/>
      <c r="D566" s="112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</row>
    <row r="567" ht="12.75" customHeight="1">
      <c r="A567" s="76"/>
      <c r="B567" s="76"/>
      <c r="C567" s="141"/>
      <c r="D567" s="112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</row>
    <row r="568" ht="12.75" customHeight="1">
      <c r="A568" s="76"/>
      <c r="B568" s="76"/>
      <c r="C568" s="141"/>
      <c r="D568" s="112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</row>
    <row r="569" ht="12.75" customHeight="1">
      <c r="A569" s="76"/>
      <c r="B569" s="76"/>
      <c r="C569" s="141"/>
      <c r="D569" s="112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</row>
    <row r="570" ht="12.75" customHeight="1">
      <c r="A570" s="76"/>
      <c r="B570" s="76"/>
      <c r="C570" s="141"/>
      <c r="D570" s="112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</row>
    <row r="571" ht="12.75" customHeight="1">
      <c r="A571" s="76"/>
      <c r="B571" s="76"/>
      <c r="C571" s="141"/>
      <c r="D571" s="112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</row>
    <row r="572" ht="12.75" customHeight="1">
      <c r="A572" s="76"/>
      <c r="B572" s="76"/>
      <c r="C572" s="141"/>
      <c r="D572" s="112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</row>
    <row r="573" ht="12.75" customHeight="1">
      <c r="A573" s="76"/>
      <c r="B573" s="76"/>
      <c r="C573" s="141"/>
      <c r="D573" s="112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</row>
    <row r="574" ht="12.75" customHeight="1">
      <c r="A574" s="76"/>
      <c r="B574" s="76"/>
      <c r="C574" s="141"/>
      <c r="D574" s="112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</row>
    <row r="575" ht="12.75" customHeight="1">
      <c r="A575" s="76"/>
      <c r="B575" s="76"/>
      <c r="C575" s="141"/>
      <c r="D575" s="112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</row>
    <row r="576" ht="12.75" customHeight="1">
      <c r="A576" s="76"/>
      <c r="B576" s="76"/>
      <c r="C576" s="141"/>
      <c r="D576" s="112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</row>
    <row r="577" ht="12.75" customHeight="1">
      <c r="A577" s="76"/>
      <c r="B577" s="76"/>
      <c r="C577" s="141"/>
      <c r="D577" s="112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</row>
    <row r="578" ht="12.75" customHeight="1">
      <c r="A578" s="76"/>
      <c r="B578" s="76"/>
      <c r="C578" s="141"/>
      <c r="D578" s="112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</row>
    <row r="579" ht="12.75" customHeight="1">
      <c r="A579" s="76"/>
      <c r="B579" s="76"/>
      <c r="C579" s="141"/>
      <c r="D579" s="112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</row>
    <row r="580" ht="12.75" customHeight="1">
      <c r="A580" s="76"/>
      <c r="B580" s="76"/>
      <c r="C580" s="141"/>
      <c r="D580" s="112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</row>
    <row r="581" ht="12.75" customHeight="1">
      <c r="A581" s="76"/>
      <c r="B581" s="76"/>
      <c r="C581" s="141"/>
      <c r="D581" s="112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</row>
    <row r="582" ht="12.75" customHeight="1">
      <c r="A582" s="76"/>
      <c r="B582" s="76"/>
      <c r="C582" s="141"/>
      <c r="D582" s="112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</row>
    <row r="583" ht="12.75" customHeight="1">
      <c r="A583" s="76"/>
      <c r="B583" s="76"/>
      <c r="C583" s="141"/>
      <c r="D583" s="112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</row>
    <row r="584" ht="12.75" customHeight="1">
      <c r="A584" s="76"/>
      <c r="B584" s="76"/>
      <c r="C584" s="141"/>
      <c r="D584" s="112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</row>
    <row r="585" ht="12.75" customHeight="1">
      <c r="A585" s="76"/>
      <c r="B585" s="76"/>
      <c r="C585" s="141"/>
      <c r="D585" s="112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</row>
    <row r="586" ht="12.75" customHeight="1">
      <c r="A586" s="76"/>
      <c r="B586" s="76"/>
      <c r="C586" s="141"/>
      <c r="D586" s="112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</row>
    <row r="587" ht="12.75" customHeight="1">
      <c r="A587" s="76"/>
      <c r="B587" s="76"/>
      <c r="C587" s="141"/>
      <c r="D587" s="112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</row>
    <row r="588" ht="12.75" customHeight="1">
      <c r="A588" s="76"/>
      <c r="B588" s="76"/>
      <c r="C588" s="141"/>
      <c r="D588" s="112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</row>
    <row r="589" ht="12.75" customHeight="1">
      <c r="A589" s="76"/>
      <c r="B589" s="76"/>
      <c r="C589" s="141"/>
      <c r="D589" s="112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</row>
    <row r="590" ht="12.75" customHeight="1">
      <c r="A590" s="76"/>
      <c r="B590" s="76"/>
      <c r="C590" s="141"/>
      <c r="D590" s="112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</row>
    <row r="591" ht="12.75" customHeight="1">
      <c r="A591" s="76"/>
      <c r="B591" s="76"/>
      <c r="C591" s="141"/>
      <c r="D591" s="112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</row>
    <row r="592" ht="12.75" customHeight="1">
      <c r="A592" s="76"/>
      <c r="B592" s="76"/>
      <c r="C592" s="141"/>
      <c r="D592" s="112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</row>
    <row r="593" ht="12.75" customHeight="1">
      <c r="A593" s="76"/>
      <c r="B593" s="76"/>
      <c r="C593" s="141"/>
      <c r="D593" s="112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</row>
    <row r="594" ht="12.75" customHeight="1">
      <c r="A594" s="76"/>
      <c r="B594" s="76"/>
      <c r="C594" s="141"/>
      <c r="D594" s="112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</row>
    <row r="595" ht="12.75" customHeight="1">
      <c r="A595" s="76"/>
      <c r="B595" s="76"/>
      <c r="C595" s="141"/>
      <c r="D595" s="112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</row>
    <row r="596" ht="12.75" customHeight="1">
      <c r="A596" s="76"/>
      <c r="B596" s="76"/>
      <c r="C596" s="141"/>
      <c r="D596" s="112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</row>
    <row r="597" ht="12.75" customHeight="1">
      <c r="A597" s="76"/>
      <c r="B597" s="76"/>
      <c r="C597" s="141"/>
      <c r="D597" s="112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</row>
    <row r="598" ht="12.75" customHeight="1">
      <c r="A598" s="76"/>
      <c r="B598" s="76"/>
      <c r="C598" s="141"/>
      <c r="D598" s="112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</row>
    <row r="599" ht="12.75" customHeight="1">
      <c r="A599" s="76"/>
      <c r="B599" s="76"/>
      <c r="C599" s="141"/>
      <c r="D599" s="112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</row>
    <row r="600" ht="12.75" customHeight="1">
      <c r="A600" s="76"/>
      <c r="B600" s="76"/>
      <c r="C600" s="141"/>
      <c r="D600" s="112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</row>
    <row r="601" ht="12.75" customHeight="1">
      <c r="A601" s="76"/>
      <c r="B601" s="76"/>
      <c r="C601" s="141"/>
      <c r="D601" s="112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</row>
    <row r="602" ht="12.75" customHeight="1">
      <c r="A602" s="76"/>
      <c r="B602" s="76"/>
      <c r="C602" s="141"/>
      <c r="D602" s="112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</row>
    <row r="603" ht="12.75" customHeight="1">
      <c r="A603" s="76"/>
      <c r="B603" s="76"/>
      <c r="C603" s="141"/>
      <c r="D603" s="112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</row>
    <row r="604" ht="12.75" customHeight="1">
      <c r="A604" s="76"/>
      <c r="B604" s="76"/>
      <c r="C604" s="141"/>
      <c r="D604" s="112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</row>
    <row r="605" ht="12.75" customHeight="1">
      <c r="A605" s="76"/>
      <c r="B605" s="76"/>
      <c r="C605" s="141"/>
      <c r="D605" s="112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</row>
    <row r="606" ht="12.75" customHeight="1">
      <c r="A606" s="76"/>
      <c r="B606" s="76"/>
      <c r="C606" s="141"/>
      <c r="D606" s="112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</row>
    <row r="607" ht="12.75" customHeight="1">
      <c r="A607" s="76"/>
      <c r="B607" s="76"/>
      <c r="C607" s="141"/>
      <c r="D607" s="112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</row>
    <row r="608" ht="12.75" customHeight="1">
      <c r="A608" s="76"/>
      <c r="B608" s="76"/>
      <c r="C608" s="141"/>
      <c r="D608" s="112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</row>
    <row r="609" ht="12.75" customHeight="1">
      <c r="A609" s="76"/>
      <c r="B609" s="76"/>
      <c r="C609" s="141"/>
      <c r="D609" s="112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</row>
    <row r="610" ht="12.75" customHeight="1">
      <c r="A610" s="76"/>
      <c r="B610" s="76"/>
      <c r="C610" s="141"/>
      <c r="D610" s="112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</row>
    <row r="611" ht="12.75" customHeight="1">
      <c r="A611" s="76"/>
      <c r="B611" s="76"/>
      <c r="C611" s="141"/>
      <c r="D611" s="112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</row>
    <row r="612" ht="12.75" customHeight="1">
      <c r="A612" s="76"/>
      <c r="B612" s="76"/>
      <c r="C612" s="141"/>
      <c r="D612" s="112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</row>
    <row r="613" ht="12.75" customHeight="1">
      <c r="A613" s="76"/>
      <c r="B613" s="76"/>
      <c r="C613" s="141"/>
      <c r="D613" s="112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</row>
    <row r="614" ht="12.75" customHeight="1">
      <c r="A614" s="76"/>
      <c r="B614" s="76"/>
      <c r="C614" s="141"/>
      <c r="D614" s="112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</row>
    <row r="615" ht="12.75" customHeight="1">
      <c r="A615" s="76"/>
      <c r="B615" s="76"/>
      <c r="C615" s="141"/>
      <c r="D615" s="112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</row>
    <row r="616" ht="12.75" customHeight="1">
      <c r="A616" s="76"/>
      <c r="B616" s="76"/>
      <c r="C616" s="141"/>
      <c r="D616" s="112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</row>
    <row r="617" ht="12.75" customHeight="1">
      <c r="A617" s="76"/>
      <c r="B617" s="76"/>
      <c r="C617" s="141"/>
      <c r="D617" s="112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</row>
    <row r="618" ht="12.75" customHeight="1">
      <c r="A618" s="76"/>
      <c r="B618" s="76"/>
      <c r="C618" s="141"/>
      <c r="D618" s="112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</row>
    <row r="619" ht="12.75" customHeight="1">
      <c r="A619" s="76"/>
      <c r="B619" s="76"/>
      <c r="C619" s="141"/>
      <c r="D619" s="112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</row>
    <row r="620" ht="12.75" customHeight="1">
      <c r="A620" s="76"/>
      <c r="B620" s="76"/>
      <c r="C620" s="141"/>
      <c r="D620" s="112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</row>
    <row r="621" ht="12.75" customHeight="1">
      <c r="A621" s="76"/>
      <c r="B621" s="76"/>
      <c r="C621" s="141"/>
      <c r="D621" s="112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</row>
    <row r="622" ht="12.75" customHeight="1">
      <c r="A622" s="76"/>
      <c r="B622" s="76"/>
      <c r="C622" s="141"/>
      <c r="D622" s="112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</row>
    <row r="623" ht="12.75" customHeight="1">
      <c r="A623" s="76"/>
      <c r="B623" s="76"/>
      <c r="C623" s="141"/>
      <c r="D623" s="112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</row>
    <row r="624" ht="12.75" customHeight="1">
      <c r="A624" s="76"/>
      <c r="B624" s="76"/>
      <c r="C624" s="141"/>
      <c r="D624" s="112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</row>
    <row r="625" ht="12.75" customHeight="1">
      <c r="A625" s="76"/>
      <c r="B625" s="76"/>
      <c r="C625" s="141"/>
      <c r="D625" s="112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</row>
    <row r="626" ht="12.75" customHeight="1">
      <c r="A626" s="76"/>
      <c r="B626" s="76"/>
      <c r="C626" s="141"/>
      <c r="D626" s="112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</row>
    <row r="627" ht="12.75" customHeight="1">
      <c r="A627" s="76"/>
      <c r="B627" s="76"/>
      <c r="C627" s="141"/>
      <c r="D627" s="112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</row>
    <row r="628" ht="12.75" customHeight="1">
      <c r="A628" s="76"/>
      <c r="B628" s="76"/>
      <c r="C628" s="141"/>
      <c r="D628" s="112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</row>
    <row r="629" ht="12.75" customHeight="1">
      <c r="A629" s="76"/>
      <c r="B629" s="76"/>
      <c r="C629" s="141"/>
      <c r="D629" s="112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</row>
    <row r="630" ht="12.75" customHeight="1">
      <c r="A630" s="76"/>
      <c r="B630" s="76"/>
      <c r="C630" s="141"/>
      <c r="D630" s="112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</row>
    <row r="631" ht="12.75" customHeight="1">
      <c r="A631" s="76"/>
      <c r="B631" s="76"/>
      <c r="C631" s="141"/>
      <c r="D631" s="112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</row>
    <row r="632" ht="12.75" customHeight="1">
      <c r="A632" s="76"/>
      <c r="B632" s="76"/>
      <c r="C632" s="141"/>
      <c r="D632" s="112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</row>
    <row r="633" ht="12.75" customHeight="1">
      <c r="A633" s="76"/>
      <c r="B633" s="76"/>
      <c r="C633" s="141"/>
      <c r="D633" s="112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</row>
    <row r="634" ht="12.75" customHeight="1">
      <c r="A634" s="76"/>
      <c r="B634" s="76"/>
      <c r="C634" s="141"/>
      <c r="D634" s="112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</row>
    <row r="635" ht="12.75" customHeight="1">
      <c r="A635" s="76"/>
      <c r="B635" s="76"/>
      <c r="C635" s="141"/>
      <c r="D635" s="112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</row>
    <row r="636" ht="12.75" customHeight="1">
      <c r="A636" s="76"/>
      <c r="B636" s="76"/>
      <c r="C636" s="141"/>
      <c r="D636" s="112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</row>
    <row r="637" ht="12.75" customHeight="1">
      <c r="A637" s="76"/>
      <c r="B637" s="76"/>
      <c r="C637" s="141"/>
      <c r="D637" s="112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</row>
    <row r="638" ht="12.75" customHeight="1">
      <c r="A638" s="76"/>
      <c r="B638" s="76"/>
      <c r="C638" s="141"/>
      <c r="D638" s="112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</row>
    <row r="639" ht="12.75" customHeight="1">
      <c r="A639" s="76"/>
      <c r="B639" s="76"/>
      <c r="C639" s="141"/>
      <c r="D639" s="112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</row>
    <row r="640" ht="12.75" customHeight="1">
      <c r="A640" s="76"/>
      <c r="B640" s="76"/>
      <c r="C640" s="141"/>
      <c r="D640" s="112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</row>
    <row r="641" ht="12.75" customHeight="1">
      <c r="A641" s="76"/>
      <c r="B641" s="76"/>
      <c r="C641" s="141"/>
      <c r="D641" s="112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</row>
    <row r="642" ht="12.75" customHeight="1">
      <c r="A642" s="76"/>
      <c r="B642" s="76"/>
      <c r="C642" s="141"/>
      <c r="D642" s="112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</row>
    <row r="643" ht="12.75" customHeight="1">
      <c r="A643" s="76"/>
      <c r="B643" s="76"/>
      <c r="C643" s="141"/>
      <c r="D643" s="112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</row>
    <row r="644" ht="12.75" customHeight="1">
      <c r="A644" s="76"/>
      <c r="B644" s="76"/>
      <c r="C644" s="141"/>
      <c r="D644" s="112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</row>
    <row r="645" ht="12.75" customHeight="1">
      <c r="A645" s="76"/>
      <c r="B645" s="76"/>
      <c r="C645" s="141"/>
      <c r="D645" s="112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</row>
    <row r="646" ht="12.75" customHeight="1">
      <c r="A646" s="76"/>
      <c r="B646" s="76"/>
      <c r="C646" s="141"/>
      <c r="D646" s="112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</row>
    <row r="647" ht="12.75" customHeight="1">
      <c r="A647" s="76"/>
      <c r="B647" s="76"/>
      <c r="C647" s="141"/>
      <c r="D647" s="112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</row>
    <row r="648" ht="12.75" customHeight="1">
      <c r="A648" s="76"/>
      <c r="B648" s="76"/>
      <c r="C648" s="141"/>
      <c r="D648" s="112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</row>
    <row r="649" ht="12.75" customHeight="1">
      <c r="A649" s="76"/>
      <c r="B649" s="76"/>
      <c r="C649" s="141"/>
      <c r="D649" s="112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</row>
    <row r="650" ht="12.75" customHeight="1">
      <c r="A650" s="76"/>
      <c r="B650" s="76"/>
      <c r="C650" s="141"/>
      <c r="D650" s="112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</row>
    <row r="651" ht="12.75" customHeight="1">
      <c r="A651" s="76"/>
      <c r="B651" s="76"/>
      <c r="C651" s="141"/>
      <c r="D651" s="112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</row>
    <row r="652" ht="12.75" customHeight="1">
      <c r="A652" s="76"/>
      <c r="B652" s="76"/>
      <c r="C652" s="141"/>
      <c r="D652" s="112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</row>
    <row r="653" ht="12.75" customHeight="1">
      <c r="A653" s="76"/>
      <c r="B653" s="76"/>
      <c r="C653" s="141"/>
      <c r="D653" s="112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</row>
    <row r="654" ht="12.75" customHeight="1">
      <c r="A654" s="76"/>
      <c r="B654" s="76"/>
      <c r="C654" s="141"/>
      <c r="D654" s="112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</row>
    <row r="655" ht="12.75" customHeight="1">
      <c r="A655" s="76"/>
      <c r="B655" s="76"/>
      <c r="C655" s="141"/>
      <c r="D655" s="112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</row>
    <row r="656" ht="12.75" customHeight="1">
      <c r="A656" s="76"/>
      <c r="B656" s="76"/>
      <c r="C656" s="141"/>
      <c r="D656" s="112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</row>
    <row r="657" ht="12.75" customHeight="1">
      <c r="A657" s="76"/>
      <c r="B657" s="76"/>
      <c r="C657" s="141"/>
      <c r="D657" s="112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</row>
    <row r="658" ht="12.75" customHeight="1">
      <c r="A658" s="76"/>
      <c r="B658" s="76"/>
      <c r="C658" s="141"/>
      <c r="D658" s="112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</row>
    <row r="659" ht="12.75" customHeight="1">
      <c r="A659" s="76"/>
      <c r="B659" s="76"/>
      <c r="C659" s="141"/>
      <c r="D659" s="112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</row>
    <row r="660" ht="12.75" customHeight="1">
      <c r="A660" s="76"/>
      <c r="B660" s="76"/>
      <c r="C660" s="141"/>
      <c r="D660" s="112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</row>
    <row r="661" ht="12.75" customHeight="1">
      <c r="A661" s="76"/>
      <c r="B661" s="76"/>
      <c r="C661" s="141"/>
      <c r="D661" s="112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</row>
    <row r="662" ht="12.75" customHeight="1">
      <c r="A662" s="76"/>
      <c r="B662" s="76"/>
      <c r="C662" s="141"/>
      <c r="D662" s="112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</row>
    <row r="663" ht="12.75" customHeight="1">
      <c r="A663" s="76"/>
      <c r="B663" s="76"/>
      <c r="C663" s="141"/>
      <c r="D663" s="112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</row>
    <row r="664" ht="12.75" customHeight="1">
      <c r="A664" s="76"/>
      <c r="B664" s="76"/>
      <c r="C664" s="141"/>
      <c r="D664" s="112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</row>
    <row r="665" ht="12.75" customHeight="1">
      <c r="A665" s="76"/>
      <c r="B665" s="76"/>
      <c r="C665" s="141"/>
      <c r="D665" s="112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</row>
    <row r="666" ht="12.75" customHeight="1">
      <c r="A666" s="76"/>
      <c r="B666" s="76"/>
      <c r="C666" s="141"/>
      <c r="D666" s="112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</row>
    <row r="667" ht="12.75" customHeight="1">
      <c r="A667" s="76"/>
      <c r="B667" s="76"/>
      <c r="C667" s="141"/>
      <c r="D667" s="112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</row>
    <row r="668" ht="12.75" customHeight="1">
      <c r="A668" s="76"/>
      <c r="B668" s="76"/>
      <c r="C668" s="141"/>
      <c r="D668" s="112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</row>
    <row r="669" ht="12.75" customHeight="1">
      <c r="A669" s="76"/>
      <c r="B669" s="76"/>
      <c r="C669" s="141"/>
      <c r="D669" s="112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</row>
    <row r="670" ht="12.75" customHeight="1">
      <c r="A670" s="76"/>
      <c r="B670" s="76"/>
      <c r="C670" s="141"/>
      <c r="D670" s="112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</row>
    <row r="671" ht="12.75" customHeight="1">
      <c r="A671" s="76"/>
      <c r="B671" s="76"/>
      <c r="C671" s="141"/>
      <c r="D671" s="112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</row>
    <row r="672" ht="12.75" customHeight="1">
      <c r="A672" s="76"/>
      <c r="B672" s="76"/>
      <c r="C672" s="141"/>
      <c r="D672" s="112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</row>
    <row r="673" ht="12.75" customHeight="1">
      <c r="A673" s="76"/>
      <c r="B673" s="76"/>
      <c r="C673" s="141"/>
      <c r="D673" s="112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</row>
    <row r="674" ht="12.75" customHeight="1">
      <c r="A674" s="76"/>
      <c r="B674" s="76"/>
      <c r="C674" s="141"/>
      <c r="D674" s="112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</row>
    <row r="675" ht="12.75" customHeight="1">
      <c r="A675" s="76"/>
      <c r="B675" s="76"/>
      <c r="C675" s="141"/>
      <c r="D675" s="112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</row>
    <row r="676" ht="12.75" customHeight="1">
      <c r="A676" s="76"/>
      <c r="B676" s="76"/>
      <c r="C676" s="141"/>
      <c r="D676" s="112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</row>
    <row r="677" ht="12.75" customHeight="1">
      <c r="A677" s="76"/>
      <c r="B677" s="76"/>
      <c r="C677" s="141"/>
      <c r="D677" s="112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</row>
    <row r="678" ht="12.75" customHeight="1">
      <c r="A678" s="76"/>
      <c r="B678" s="76"/>
      <c r="C678" s="141"/>
      <c r="D678" s="112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</row>
    <row r="679" ht="12.75" customHeight="1">
      <c r="A679" s="76"/>
      <c r="B679" s="76"/>
      <c r="C679" s="141"/>
      <c r="D679" s="112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</row>
    <row r="680" ht="12.75" customHeight="1">
      <c r="A680" s="76"/>
      <c r="B680" s="76"/>
      <c r="C680" s="141"/>
      <c r="D680" s="112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</row>
    <row r="681" ht="12.75" customHeight="1">
      <c r="A681" s="76"/>
      <c r="B681" s="76"/>
      <c r="C681" s="141"/>
      <c r="D681" s="112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</row>
    <row r="682" ht="12.75" customHeight="1">
      <c r="A682" s="76"/>
      <c r="B682" s="76"/>
      <c r="C682" s="141"/>
      <c r="D682" s="112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</row>
    <row r="683" ht="12.75" customHeight="1">
      <c r="A683" s="76"/>
      <c r="B683" s="76"/>
      <c r="C683" s="141"/>
      <c r="D683" s="112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</row>
    <row r="684" ht="12.75" customHeight="1">
      <c r="A684" s="76"/>
      <c r="B684" s="76"/>
      <c r="C684" s="141"/>
      <c r="D684" s="112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</row>
    <row r="685" ht="12.75" customHeight="1">
      <c r="A685" s="76"/>
      <c r="B685" s="76"/>
      <c r="C685" s="141"/>
      <c r="D685" s="112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</row>
    <row r="686" ht="12.75" customHeight="1">
      <c r="A686" s="76"/>
      <c r="B686" s="76"/>
      <c r="C686" s="141"/>
      <c r="D686" s="112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</row>
    <row r="687" ht="12.75" customHeight="1">
      <c r="A687" s="76"/>
      <c r="B687" s="76"/>
      <c r="C687" s="141"/>
      <c r="D687" s="112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</row>
    <row r="688" ht="12.75" customHeight="1">
      <c r="A688" s="76"/>
      <c r="B688" s="76"/>
      <c r="C688" s="141"/>
      <c r="D688" s="112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</row>
    <row r="689" ht="12.75" customHeight="1">
      <c r="A689" s="76"/>
      <c r="B689" s="76"/>
      <c r="C689" s="141"/>
      <c r="D689" s="112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</row>
    <row r="690" ht="12.75" customHeight="1">
      <c r="A690" s="76"/>
      <c r="B690" s="76"/>
      <c r="C690" s="141"/>
      <c r="D690" s="112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</row>
    <row r="691" ht="12.75" customHeight="1">
      <c r="A691" s="76"/>
      <c r="B691" s="76"/>
      <c r="C691" s="141"/>
      <c r="D691" s="112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</row>
    <row r="692" ht="12.75" customHeight="1">
      <c r="A692" s="76"/>
      <c r="B692" s="76"/>
      <c r="C692" s="141"/>
      <c r="D692" s="112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</row>
    <row r="693" ht="12.75" customHeight="1">
      <c r="A693" s="76"/>
      <c r="B693" s="76"/>
      <c r="C693" s="141"/>
      <c r="D693" s="112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</row>
    <row r="694" ht="12.75" customHeight="1">
      <c r="A694" s="76"/>
      <c r="B694" s="76"/>
      <c r="C694" s="141"/>
      <c r="D694" s="112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</row>
    <row r="695" ht="12.75" customHeight="1">
      <c r="A695" s="76"/>
      <c r="B695" s="76"/>
      <c r="C695" s="141"/>
      <c r="D695" s="112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</row>
    <row r="696" ht="12.75" customHeight="1">
      <c r="A696" s="76"/>
      <c r="B696" s="76"/>
      <c r="C696" s="141"/>
      <c r="D696" s="112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</row>
    <row r="697" ht="12.75" customHeight="1">
      <c r="A697" s="76"/>
      <c r="B697" s="76"/>
      <c r="C697" s="141"/>
      <c r="D697" s="112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</row>
    <row r="698" ht="12.75" customHeight="1">
      <c r="A698" s="76"/>
      <c r="B698" s="76"/>
      <c r="C698" s="141"/>
      <c r="D698" s="112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</row>
    <row r="699" ht="12.75" customHeight="1">
      <c r="A699" s="76"/>
      <c r="B699" s="76"/>
      <c r="C699" s="141"/>
      <c r="D699" s="112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</row>
    <row r="700" ht="12.75" customHeight="1">
      <c r="A700" s="76"/>
      <c r="B700" s="76"/>
      <c r="C700" s="141"/>
      <c r="D700" s="112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</row>
    <row r="701" ht="12.75" customHeight="1">
      <c r="A701" s="76"/>
      <c r="B701" s="76"/>
      <c r="C701" s="141"/>
      <c r="D701" s="112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</row>
    <row r="702" ht="12.75" customHeight="1">
      <c r="A702" s="76"/>
      <c r="B702" s="76"/>
      <c r="C702" s="141"/>
      <c r="D702" s="112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</row>
    <row r="703" ht="12.75" customHeight="1">
      <c r="A703" s="76"/>
      <c r="B703" s="76"/>
      <c r="C703" s="141"/>
      <c r="D703" s="112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</row>
    <row r="704" ht="12.75" customHeight="1">
      <c r="A704" s="76"/>
      <c r="B704" s="76"/>
      <c r="C704" s="141"/>
      <c r="D704" s="112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</row>
    <row r="705" ht="12.75" customHeight="1">
      <c r="A705" s="76"/>
      <c r="B705" s="76"/>
      <c r="C705" s="141"/>
      <c r="D705" s="112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</row>
    <row r="706" ht="12.75" customHeight="1">
      <c r="A706" s="76"/>
      <c r="B706" s="76"/>
      <c r="C706" s="141"/>
      <c r="D706" s="112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</row>
    <row r="707" ht="12.75" customHeight="1">
      <c r="A707" s="76"/>
      <c r="B707" s="76"/>
      <c r="C707" s="141"/>
      <c r="D707" s="112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</row>
    <row r="708" ht="12.75" customHeight="1">
      <c r="A708" s="76"/>
      <c r="B708" s="76"/>
      <c r="C708" s="141"/>
      <c r="D708" s="112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</row>
    <row r="709" ht="12.75" customHeight="1">
      <c r="A709" s="76"/>
      <c r="B709" s="76"/>
      <c r="C709" s="141"/>
      <c r="D709" s="112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</row>
    <row r="710" ht="12.75" customHeight="1">
      <c r="A710" s="76"/>
      <c r="B710" s="76"/>
      <c r="C710" s="141"/>
      <c r="D710" s="112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</row>
    <row r="711" ht="12.75" customHeight="1">
      <c r="A711" s="76"/>
      <c r="B711" s="76"/>
      <c r="C711" s="141"/>
      <c r="D711" s="112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</row>
    <row r="712" ht="12.75" customHeight="1">
      <c r="A712" s="76"/>
      <c r="B712" s="76"/>
      <c r="C712" s="141"/>
      <c r="D712" s="112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</row>
    <row r="713" ht="12.75" customHeight="1">
      <c r="A713" s="76"/>
      <c r="B713" s="76"/>
      <c r="C713" s="141"/>
      <c r="D713" s="112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</row>
    <row r="714" ht="12.75" customHeight="1">
      <c r="A714" s="76"/>
      <c r="B714" s="76"/>
      <c r="C714" s="141"/>
      <c r="D714" s="112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</row>
    <row r="715" ht="12.75" customHeight="1">
      <c r="A715" s="76"/>
      <c r="B715" s="76"/>
      <c r="C715" s="141"/>
      <c r="D715" s="112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</row>
    <row r="716" ht="12.75" customHeight="1">
      <c r="A716" s="76"/>
      <c r="B716" s="76"/>
      <c r="C716" s="141"/>
      <c r="D716" s="112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</row>
    <row r="717" ht="12.75" customHeight="1">
      <c r="A717" s="76"/>
      <c r="B717" s="76"/>
      <c r="C717" s="141"/>
      <c r="D717" s="112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</row>
    <row r="718" ht="12.75" customHeight="1">
      <c r="A718" s="76"/>
      <c r="B718" s="76"/>
      <c r="C718" s="141"/>
      <c r="D718" s="112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</row>
    <row r="719" ht="12.75" customHeight="1">
      <c r="A719" s="76"/>
      <c r="B719" s="76"/>
      <c r="C719" s="141"/>
      <c r="D719" s="112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</row>
    <row r="720" ht="12.75" customHeight="1">
      <c r="A720" s="76"/>
      <c r="B720" s="76"/>
      <c r="C720" s="141"/>
      <c r="D720" s="112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</row>
    <row r="721" ht="12.75" customHeight="1">
      <c r="A721" s="76"/>
      <c r="B721" s="76"/>
      <c r="C721" s="141"/>
      <c r="D721" s="112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</row>
    <row r="722" ht="12.75" customHeight="1">
      <c r="A722" s="76"/>
      <c r="B722" s="76"/>
      <c r="C722" s="141"/>
      <c r="D722" s="112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</row>
    <row r="723" ht="12.75" customHeight="1">
      <c r="A723" s="76"/>
      <c r="B723" s="76"/>
      <c r="C723" s="141"/>
      <c r="D723" s="112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</row>
    <row r="724" ht="12.75" customHeight="1">
      <c r="A724" s="76"/>
      <c r="B724" s="76"/>
      <c r="C724" s="141"/>
      <c r="D724" s="112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</row>
    <row r="725" ht="12.75" customHeight="1">
      <c r="A725" s="76"/>
      <c r="B725" s="76"/>
      <c r="C725" s="141"/>
      <c r="D725" s="112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</row>
    <row r="726" ht="12.75" customHeight="1">
      <c r="A726" s="76"/>
      <c r="B726" s="76"/>
      <c r="C726" s="141"/>
      <c r="D726" s="112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</row>
    <row r="727" ht="12.75" customHeight="1">
      <c r="A727" s="76"/>
      <c r="B727" s="76"/>
      <c r="C727" s="141"/>
      <c r="D727" s="112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</row>
    <row r="728" ht="12.75" customHeight="1">
      <c r="A728" s="76"/>
      <c r="B728" s="76"/>
      <c r="C728" s="141"/>
      <c r="D728" s="112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</row>
    <row r="729" ht="12.75" customHeight="1">
      <c r="A729" s="76"/>
      <c r="B729" s="76"/>
      <c r="C729" s="141"/>
      <c r="D729" s="112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</row>
    <row r="730" ht="12.75" customHeight="1">
      <c r="A730" s="76"/>
      <c r="B730" s="76"/>
      <c r="C730" s="141"/>
      <c r="D730" s="112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</row>
    <row r="731" ht="12.75" customHeight="1">
      <c r="A731" s="76"/>
      <c r="B731" s="76"/>
      <c r="C731" s="141"/>
      <c r="D731" s="112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</row>
    <row r="732" ht="12.75" customHeight="1">
      <c r="A732" s="76"/>
      <c r="B732" s="76"/>
      <c r="C732" s="141"/>
      <c r="D732" s="112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</row>
    <row r="733" ht="12.75" customHeight="1">
      <c r="A733" s="76"/>
      <c r="B733" s="76"/>
      <c r="C733" s="141"/>
      <c r="D733" s="112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</row>
    <row r="734" ht="12.75" customHeight="1">
      <c r="A734" s="76"/>
      <c r="B734" s="76"/>
      <c r="C734" s="141"/>
      <c r="D734" s="112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</row>
    <row r="735" ht="12.75" customHeight="1">
      <c r="A735" s="76"/>
      <c r="B735" s="76"/>
      <c r="C735" s="141"/>
      <c r="D735" s="112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</row>
    <row r="736" ht="12.75" customHeight="1">
      <c r="A736" s="76"/>
      <c r="B736" s="76"/>
      <c r="C736" s="141"/>
      <c r="D736" s="112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</row>
    <row r="737" ht="12.75" customHeight="1">
      <c r="A737" s="76"/>
      <c r="B737" s="76"/>
      <c r="C737" s="141"/>
      <c r="D737" s="112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</row>
    <row r="738" ht="12.75" customHeight="1">
      <c r="A738" s="76"/>
      <c r="B738" s="76"/>
      <c r="C738" s="141"/>
      <c r="D738" s="112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</row>
    <row r="739" ht="12.75" customHeight="1">
      <c r="A739" s="76"/>
      <c r="B739" s="76"/>
      <c r="C739" s="141"/>
      <c r="D739" s="112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</row>
    <row r="740" ht="12.75" customHeight="1">
      <c r="A740" s="76"/>
      <c r="B740" s="76"/>
      <c r="C740" s="141"/>
      <c r="D740" s="112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</row>
    <row r="741" ht="12.75" customHeight="1">
      <c r="A741" s="76"/>
      <c r="B741" s="76"/>
      <c r="C741" s="141"/>
      <c r="D741" s="112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</row>
    <row r="742" ht="12.75" customHeight="1">
      <c r="A742" s="76"/>
      <c r="B742" s="76"/>
      <c r="C742" s="141"/>
      <c r="D742" s="112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</row>
    <row r="743" ht="12.75" customHeight="1">
      <c r="A743" s="76"/>
      <c r="B743" s="76"/>
      <c r="C743" s="141"/>
      <c r="D743" s="112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</row>
    <row r="744" ht="12.75" customHeight="1">
      <c r="A744" s="76"/>
      <c r="B744" s="76"/>
      <c r="C744" s="141"/>
      <c r="D744" s="112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</row>
    <row r="745" ht="12.75" customHeight="1">
      <c r="A745" s="76"/>
      <c r="B745" s="76"/>
      <c r="C745" s="141"/>
      <c r="D745" s="112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</row>
    <row r="746" ht="12.75" customHeight="1">
      <c r="A746" s="76"/>
      <c r="B746" s="76"/>
      <c r="C746" s="141"/>
      <c r="D746" s="112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</row>
    <row r="747" ht="12.75" customHeight="1">
      <c r="A747" s="76"/>
      <c r="B747" s="76"/>
      <c r="C747" s="141"/>
      <c r="D747" s="112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</row>
    <row r="748" ht="12.75" customHeight="1">
      <c r="A748" s="76"/>
      <c r="B748" s="76"/>
      <c r="C748" s="141"/>
      <c r="D748" s="112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</row>
    <row r="749" ht="12.75" customHeight="1">
      <c r="A749" s="76"/>
      <c r="B749" s="76"/>
      <c r="C749" s="141"/>
      <c r="D749" s="112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</row>
    <row r="750" ht="12.75" customHeight="1">
      <c r="A750" s="76"/>
      <c r="B750" s="76"/>
      <c r="C750" s="141"/>
      <c r="D750" s="112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</row>
    <row r="751" ht="12.75" customHeight="1">
      <c r="A751" s="76"/>
      <c r="B751" s="76"/>
      <c r="C751" s="141"/>
      <c r="D751" s="112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</row>
    <row r="752" ht="12.75" customHeight="1">
      <c r="A752" s="76"/>
      <c r="B752" s="76"/>
      <c r="C752" s="141"/>
      <c r="D752" s="112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</row>
    <row r="753" ht="12.75" customHeight="1">
      <c r="A753" s="76"/>
      <c r="B753" s="76"/>
      <c r="C753" s="141"/>
      <c r="D753" s="112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</row>
    <row r="754" ht="12.75" customHeight="1">
      <c r="A754" s="76"/>
      <c r="B754" s="76"/>
      <c r="C754" s="141"/>
      <c r="D754" s="112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</row>
    <row r="755" ht="12.75" customHeight="1">
      <c r="A755" s="76"/>
      <c r="B755" s="76"/>
      <c r="C755" s="141"/>
      <c r="D755" s="112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</row>
    <row r="756" ht="12.75" customHeight="1">
      <c r="A756" s="76"/>
      <c r="B756" s="76"/>
      <c r="C756" s="141"/>
      <c r="D756" s="112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</row>
    <row r="757" ht="12.75" customHeight="1">
      <c r="A757" s="76"/>
      <c r="B757" s="76"/>
      <c r="C757" s="141"/>
      <c r="D757" s="112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</row>
    <row r="758" ht="12.75" customHeight="1">
      <c r="A758" s="76"/>
      <c r="B758" s="76"/>
      <c r="C758" s="141"/>
      <c r="D758" s="112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</row>
    <row r="759" ht="12.75" customHeight="1">
      <c r="A759" s="76"/>
      <c r="B759" s="76"/>
      <c r="C759" s="141"/>
      <c r="D759" s="112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</row>
    <row r="760" ht="12.75" customHeight="1">
      <c r="A760" s="76"/>
      <c r="B760" s="76"/>
      <c r="C760" s="141"/>
      <c r="D760" s="112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</row>
    <row r="761" ht="12.75" customHeight="1">
      <c r="A761" s="76"/>
      <c r="B761" s="76"/>
      <c r="C761" s="141"/>
      <c r="D761" s="112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</row>
    <row r="762" ht="12.75" customHeight="1">
      <c r="A762" s="76"/>
      <c r="B762" s="76"/>
      <c r="C762" s="141"/>
      <c r="D762" s="112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</row>
    <row r="763" ht="12.75" customHeight="1">
      <c r="A763" s="76"/>
      <c r="B763" s="76"/>
      <c r="C763" s="141"/>
      <c r="D763" s="112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</row>
    <row r="764" ht="12.75" customHeight="1">
      <c r="A764" s="76"/>
      <c r="B764" s="76"/>
      <c r="C764" s="141"/>
      <c r="D764" s="112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</row>
    <row r="765" ht="12.75" customHeight="1">
      <c r="A765" s="76"/>
      <c r="B765" s="76"/>
      <c r="C765" s="141"/>
      <c r="D765" s="112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</row>
    <row r="766" ht="12.75" customHeight="1">
      <c r="A766" s="76"/>
      <c r="B766" s="76"/>
      <c r="C766" s="141"/>
      <c r="D766" s="112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</row>
    <row r="767" ht="12.75" customHeight="1">
      <c r="A767" s="76"/>
      <c r="B767" s="76"/>
      <c r="C767" s="141"/>
      <c r="D767" s="112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</row>
    <row r="768" ht="12.75" customHeight="1">
      <c r="A768" s="76"/>
      <c r="B768" s="76"/>
      <c r="C768" s="141"/>
      <c r="D768" s="112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</row>
    <row r="769" ht="12.75" customHeight="1">
      <c r="A769" s="76"/>
      <c r="B769" s="76"/>
      <c r="C769" s="141"/>
      <c r="D769" s="112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</row>
    <row r="770" ht="12.75" customHeight="1">
      <c r="A770" s="76"/>
      <c r="B770" s="76"/>
      <c r="C770" s="141"/>
      <c r="D770" s="112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</row>
    <row r="771" ht="12.75" customHeight="1">
      <c r="A771" s="76"/>
      <c r="B771" s="76"/>
      <c r="C771" s="141"/>
      <c r="D771" s="112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</row>
    <row r="772" ht="12.75" customHeight="1">
      <c r="A772" s="76"/>
      <c r="B772" s="76"/>
      <c r="C772" s="141"/>
      <c r="D772" s="112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</row>
    <row r="773" ht="12.75" customHeight="1">
      <c r="A773" s="76"/>
      <c r="B773" s="76"/>
      <c r="C773" s="141"/>
      <c r="D773" s="112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</row>
    <row r="774" ht="12.75" customHeight="1">
      <c r="A774" s="76"/>
      <c r="B774" s="76"/>
      <c r="C774" s="141"/>
      <c r="D774" s="112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</row>
    <row r="775" ht="12.75" customHeight="1">
      <c r="A775" s="76"/>
      <c r="B775" s="76"/>
      <c r="C775" s="141"/>
      <c r="D775" s="112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</row>
    <row r="776" ht="12.75" customHeight="1">
      <c r="A776" s="76"/>
      <c r="B776" s="76"/>
      <c r="C776" s="141"/>
      <c r="D776" s="112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</row>
    <row r="777" ht="12.75" customHeight="1">
      <c r="A777" s="76"/>
      <c r="B777" s="76"/>
      <c r="C777" s="141"/>
      <c r="D777" s="112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</row>
    <row r="778" ht="12.75" customHeight="1">
      <c r="A778" s="76"/>
      <c r="B778" s="76"/>
      <c r="C778" s="141"/>
      <c r="D778" s="112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</row>
    <row r="779" ht="12.75" customHeight="1">
      <c r="A779" s="76"/>
      <c r="B779" s="76"/>
      <c r="C779" s="141"/>
      <c r="D779" s="112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</row>
    <row r="780" ht="12.75" customHeight="1">
      <c r="A780" s="76"/>
      <c r="B780" s="76"/>
      <c r="C780" s="141"/>
      <c r="D780" s="112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</row>
    <row r="781" ht="12.75" customHeight="1">
      <c r="A781" s="76"/>
      <c r="B781" s="76"/>
      <c r="C781" s="141"/>
      <c r="D781" s="112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</row>
    <row r="782" ht="12.75" customHeight="1">
      <c r="A782" s="76"/>
      <c r="B782" s="76"/>
      <c r="C782" s="141"/>
      <c r="D782" s="112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</row>
    <row r="783" ht="12.75" customHeight="1">
      <c r="A783" s="76"/>
      <c r="B783" s="76"/>
      <c r="C783" s="141"/>
      <c r="D783" s="112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</row>
    <row r="784" ht="12.75" customHeight="1">
      <c r="A784" s="76"/>
      <c r="B784" s="76"/>
      <c r="C784" s="141"/>
      <c r="D784" s="112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</row>
    <row r="785" ht="12.75" customHeight="1">
      <c r="A785" s="76"/>
      <c r="B785" s="76"/>
      <c r="C785" s="141"/>
      <c r="D785" s="112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</row>
    <row r="786" ht="12.75" customHeight="1">
      <c r="A786" s="76"/>
      <c r="B786" s="76"/>
      <c r="C786" s="141"/>
      <c r="D786" s="112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</row>
    <row r="787" ht="12.75" customHeight="1">
      <c r="A787" s="76"/>
      <c r="B787" s="76"/>
      <c r="C787" s="141"/>
      <c r="D787" s="112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</row>
    <row r="788" ht="12.75" customHeight="1">
      <c r="A788" s="76"/>
      <c r="B788" s="76"/>
      <c r="C788" s="141"/>
      <c r="D788" s="112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</row>
    <row r="789" ht="12.75" customHeight="1">
      <c r="A789" s="76"/>
      <c r="B789" s="76"/>
      <c r="C789" s="141"/>
      <c r="D789" s="112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</row>
    <row r="790" ht="12.75" customHeight="1">
      <c r="A790" s="76"/>
      <c r="B790" s="76"/>
      <c r="C790" s="141"/>
      <c r="D790" s="112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</row>
    <row r="791" ht="12.75" customHeight="1">
      <c r="A791" s="76"/>
      <c r="B791" s="76"/>
      <c r="C791" s="141"/>
      <c r="D791" s="112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</row>
    <row r="792" ht="12.75" customHeight="1">
      <c r="A792" s="76"/>
      <c r="B792" s="76"/>
      <c r="C792" s="141"/>
      <c r="D792" s="112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</row>
    <row r="793" ht="12.75" customHeight="1">
      <c r="A793" s="76"/>
      <c r="B793" s="76"/>
      <c r="C793" s="141"/>
      <c r="D793" s="112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</row>
    <row r="794" ht="12.75" customHeight="1">
      <c r="A794" s="76"/>
      <c r="B794" s="76"/>
      <c r="C794" s="141"/>
      <c r="D794" s="112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</row>
    <row r="795" ht="12.75" customHeight="1">
      <c r="A795" s="76"/>
      <c r="B795" s="76"/>
      <c r="C795" s="141"/>
      <c r="D795" s="112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</row>
    <row r="796" ht="12.75" customHeight="1">
      <c r="A796" s="76"/>
      <c r="B796" s="76"/>
      <c r="C796" s="141"/>
      <c r="D796" s="112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</row>
    <row r="797" ht="12.75" customHeight="1">
      <c r="A797" s="76"/>
      <c r="B797" s="76"/>
      <c r="C797" s="141"/>
      <c r="D797" s="112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</row>
    <row r="798" ht="12.75" customHeight="1">
      <c r="A798" s="76"/>
      <c r="B798" s="76"/>
      <c r="C798" s="141"/>
      <c r="D798" s="112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</row>
    <row r="799" ht="12.75" customHeight="1">
      <c r="A799" s="76"/>
      <c r="B799" s="76"/>
      <c r="C799" s="141"/>
      <c r="D799" s="112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</row>
    <row r="800" ht="12.75" customHeight="1">
      <c r="A800" s="76"/>
      <c r="B800" s="76"/>
      <c r="C800" s="141"/>
      <c r="D800" s="112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</row>
    <row r="801" ht="12.75" customHeight="1">
      <c r="A801" s="76"/>
      <c r="B801" s="76"/>
      <c r="C801" s="141"/>
      <c r="D801" s="112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</row>
    <row r="802" ht="12.75" customHeight="1">
      <c r="A802" s="76"/>
      <c r="B802" s="76"/>
      <c r="C802" s="141"/>
      <c r="D802" s="112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</row>
    <row r="803" ht="12.75" customHeight="1">
      <c r="A803" s="76"/>
      <c r="B803" s="76"/>
      <c r="C803" s="141"/>
      <c r="D803" s="112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</row>
    <row r="804" ht="12.75" customHeight="1">
      <c r="A804" s="76"/>
      <c r="B804" s="76"/>
      <c r="C804" s="141"/>
      <c r="D804" s="112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</row>
    <row r="805" ht="12.75" customHeight="1">
      <c r="A805" s="76"/>
      <c r="B805" s="76"/>
      <c r="C805" s="141"/>
      <c r="D805" s="112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</row>
    <row r="806" ht="12.75" customHeight="1">
      <c r="A806" s="76"/>
      <c r="B806" s="76"/>
      <c r="C806" s="141"/>
      <c r="D806" s="112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</row>
    <row r="807" ht="12.75" customHeight="1">
      <c r="A807" s="76"/>
      <c r="B807" s="76"/>
      <c r="C807" s="141"/>
      <c r="D807" s="112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</row>
    <row r="808" ht="12.75" customHeight="1">
      <c r="A808" s="76"/>
      <c r="B808" s="76"/>
      <c r="C808" s="141"/>
      <c r="D808" s="112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</row>
    <row r="809" ht="12.75" customHeight="1">
      <c r="A809" s="76"/>
      <c r="B809" s="76"/>
      <c r="C809" s="141"/>
      <c r="D809" s="112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</row>
    <row r="810" ht="12.75" customHeight="1">
      <c r="A810" s="76"/>
      <c r="B810" s="76"/>
      <c r="C810" s="141"/>
      <c r="D810" s="112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</row>
    <row r="811" ht="12.75" customHeight="1">
      <c r="A811" s="76"/>
      <c r="B811" s="76"/>
      <c r="C811" s="141"/>
      <c r="D811" s="112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</row>
    <row r="812" ht="12.75" customHeight="1">
      <c r="A812" s="76"/>
      <c r="B812" s="76"/>
      <c r="C812" s="141"/>
      <c r="D812" s="112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</row>
    <row r="813" ht="12.75" customHeight="1">
      <c r="A813" s="76"/>
      <c r="B813" s="76"/>
      <c r="C813" s="141"/>
      <c r="D813" s="112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</row>
    <row r="814" ht="12.75" customHeight="1">
      <c r="A814" s="76"/>
      <c r="B814" s="76"/>
      <c r="C814" s="141"/>
      <c r="D814" s="112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</row>
    <row r="815" ht="12.75" customHeight="1">
      <c r="A815" s="76"/>
      <c r="B815" s="76"/>
      <c r="C815" s="141"/>
      <c r="D815" s="112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</row>
    <row r="816" ht="12.75" customHeight="1">
      <c r="A816" s="76"/>
      <c r="B816" s="76"/>
      <c r="C816" s="141"/>
      <c r="D816" s="112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</row>
    <row r="817" ht="12.75" customHeight="1">
      <c r="A817" s="76"/>
      <c r="B817" s="76"/>
      <c r="C817" s="141"/>
      <c r="D817" s="112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</row>
    <row r="818" ht="12.75" customHeight="1">
      <c r="A818" s="76"/>
      <c r="B818" s="76"/>
      <c r="C818" s="141"/>
      <c r="D818" s="112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</row>
    <row r="819" ht="12.75" customHeight="1">
      <c r="A819" s="76"/>
      <c r="B819" s="76"/>
      <c r="C819" s="141"/>
      <c r="D819" s="112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</row>
    <row r="820" ht="12.75" customHeight="1">
      <c r="A820" s="76"/>
      <c r="B820" s="76"/>
      <c r="C820" s="141"/>
      <c r="D820" s="112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</row>
    <row r="821" ht="12.75" customHeight="1">
      <c r="A821" s="76"/>
      <c r="B821" s="76"/>
      <c r="C821" s="141"/>
      <c r="D821" s="112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</row>
    <row r="822" ht="12.75" customHeight="1">
      <c r="A822" s="76"/>
      <c r="B822" s="76"/>
      <c r="C822" s="141"/>
      <c r="D822" s="112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</row>
    <row r="823" ht="12.75" customHeight="1">
      <c r="A823" s="76"/>
      <c r="B823" s="76"/>
      <c r="C823" s="141"/>
      <c r="D823" s="112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</row>
    <row r="824" ht="12.75" customHeight="1">
      <c r="A824" s="76"/>
      <c r="B824" s="76"/>
      <c r="C824" s="141"/>
      <c r="D824" s="112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</row>
    <row r="825" ht="12.75" customHeight="1">
      <c r="A825" s="76"/>
      <c r="B825" s="76"/>
      <c r="C825" s="141"/>
      <c r="D825" s="112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</row>
    <row r="826" ht="12.75" customHeight="1">
      <c r="A826" s="76"/>
      <c r="B826" s="76"/>
      <c r="C826" s="141"/>
      <c r="D826" s="112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</row>
    <row r="827" ht="12.75" customHeight="1">
      <c r="A827" s="76"/>
      <c r="B827" s="76"/>
      <c r="C827" s="141"/>
      <c r="D827" s="112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</row>
    <row r="828" ht="12.75" customHeight="1">
      <c r="A828" s="76"/>
      <c r="B828" s="76"/>
      <c r="C828" s="141"/>
      <c r="D828" s="112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</row>
    <row r="829" ht="12.75" customHeight="1">
      <c r="A829" s="76"/>
      <c r="B829" s="76"/>
      <c r="C829" s="141"/>
      <c r="D829" s="112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</row>
    <row r="830" ht="12.75" customHeight="1">
      <c r="A830" s="76"/>
      <c r="B830" s="76"/>
      <c r="C830" s="141"/>
      <c r="D830" s="112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</row>
    <row r="831" ht="12.75" customHeight="1">
      <c r="A831" s="76"/>
      <c r="B831" s="76"/>
      <c r="C831" s="141"/>
      <c r="D831" s="112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</row>
    <row r="832" ht="12.75" customHeight="1">
      <c r="A832" s="76"/>
      <c r="B832" s="76"/>
      <c r="C832" s="141"/>
      <c r="D832" s="112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</row>
    <row r="833" ht="12.75" customHeight="1">
      <c r="A833" s="76"/>
      <c r="B833" s="76"/>
      <c r="C833" s="141"/>
      <c r="D833" s="112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</row>
    <row r="834" ht="12.75" customHeight="1">
      <c r="A834" s="76"/>
      <c r="B834" s="76"/>
      <c r="C834" s="141"/>
      <c r="D834" s="112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</row>
    <row r="835" ht="12.75" customHeight="1">
      <c r="A835" s="76"/>
      <c r="B835" s="76"/>
      <c r="C835" s="141"/>
      <c r="D835" s="112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</row>
    <row r="836" ht="12.75" customHeight="1">
      <c r="A836" s="76"/>
      <c r="B836" s="76"/>
      <c r="C836" s="141"/>
      <c r="D836" s="112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</row>
    <row r="837" ht="12.75" customHeight="1">
      <c r="A837" s="76"/>
      <c r="B837" s="76"/>
      <c r="C837" s="141"/>
      <c r="D837" s="112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</row>
    <row r="838" ht="12.75" customHeight="1">
      <c r="A838" s="76"/>
      <c r="B838" s="76"/>
      <c r="C838" s="141"/>
      <c r="D838" s="112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</row>
    <row r="839" ht="12.75" customHeight="1">
      <c r="A839" s="76"/>
      <c r="B839" s="76"/>
      <c r="C839" s="141"/>
      <c r="D839" s="112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</row>
    <row r="840" ht="12.75" customHeight="1">
      <c r="A840" s="76"/>
      <c r="B840" s="76"/>
      <c r="C840" s="141"/>
      <c r="D840" s="112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</row>
    <row r="841" ht="12.75" customHeight="1">
      <c r="A841" s="76"/>
      <c r="B841" s="76"/>
      <c r="C841" s="141"/>
      <c r="D841" s="112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</row>
    <row r="842" ht="12.75" customHeight="1">
      <c r="A842" s="76"/>
      <c r="B842" s="76"/>
      <c r="C842" s="141"/>
      <c r="D842" s="112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</row>
    <row r="843" ht="12.75" customHeight="1">
      <c r="A843" s="76"/>
      <c r="B843" s="76"/>
      <c r="C843" s="141"/>
      <c r="D843" s="112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</row>
    <row r="844" ht="12.75" customHeight="1">
      <c r="A844" s="76"/>
      <c r="B844" s="76"/>
      <c r="C844" s="141"/>
      <c r="D844" s="112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</row>
    <row r="845" ht="12.75" customHeight="1">
      <c r="A845" s="76"/>
      <c r="B845" s="76"/>
      <c r="C845" s="141"/>
      <c r="D845" s="112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</row>
    <row r="846" ht="12.75" customHeight="1">
      <c r="A846" s="76"/>
      <c r="B846" s="76"/>
      <c r="C846" s="141"/>
      <c r="D846" s="112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</row>
    <row r="847" ht="12.75" customHeight="1">
      <c r="A847" s="76"/>
      <c r="B847" s="76"/>
      <c r="C847" s="141"/>
      <c r="D847" s="112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</row>
    <row r="848" ht="12.75" customHeight="1">
      <c r="A848" s="76"/>
      <c r="B848" s="76"/>
      <c r="C848" s="141"/>
      <c r="D848" s="112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</row>
    <row r="849" ht="12.75" customHeight="1">
      <c r="A849" s="76"/>
      <c r="B849" s="76"/>
      <c r="C849" s="141"/>
      <c r="D849" s="112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</row>
    <row r="850" ht="12.75" customHeight="1">
      <c r="A850" s="76"/>
      <c r="B850" s="76"/>
      <c r="C850" s="141"/>
      <c r="D850" s="112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</row>
    <row r="851" ht="12.75" customHeight="1">
      <c r="A851" s="76"/>
      <c r="B851" s="76"/>
      <c r="C851" s="141"/>
      <c r="D851" s="112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</row>
    <row r="852" ht="12.75" customHeight="1">
      <c r="A852" s="76"/>
      <c r="B852" s="76"/>
      <c r="C852" s="141"/>
      <c r="D852" s="112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</row>
    <row r="853" ht="12.75" customHeight="1">
      <c r="A853" s="76"/>
      <c r="B853" s="76"/>
      <c r="C853" s="141"/>
      <c r="D853" s="112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</row>
    <row r="854" ht="12.75" customHeight="1">
      <c r="A854" s="76"/>
      <c r="B854" s="76"/>
      <c r="C854" s="141"/>
      <c r="D854" s="112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</row>
    <row r="855" ht="12.75" customHeight="1">
      <c r="A855" s="76"/>
      <c r="B855" s="76"/>
      <c r="C855" s="141"/>
      <c r="D855" s="112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</row>
    <row r="856" ht="12.75" customHeight="1">
      <c r="A856" s="76"/>
      <c r="B856" s="76"/>
      <c r="C856" s="141"/>
      <c r="D856" s="112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</row>
    <row r="857" ht="12.75" customHeight="1">
      <c r="A857" s="76"/>
      <c r="B857" s="76"/>
      <c r="C857" s="141"/>
      <c r="D857" s="112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</row>
    <row r="858" ht="12.75" customHeight="1">
      <c r="A858" s="76"/>
      <c r="B858" s="76"/>
      <c r="C858" s="141"/>
      <c r="D858" s="112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</row>
    <row r="859" ht="12.75" customHeight="1">
      <c r="A859" s="76"/>
      <c r="B859" s="76"/>
      <c r="C859" s="141"/>
      <c r="D859" s="112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</row>
    <row r="860" ht="12.75" customHeight="1">
      <c r="A860" s="76"/>
      <c r="B860" s="76"/>
      <c r="C860" s="141"/>
      <c r="D860" s="112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</row>
    <row r="861" ht="12.75" customHeight="1">
      <c r="A861" s="76"/>
      <c r="B861" s="76"/>
      <c r="C861" s="141"/>
      <c r="D861" s="112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</row>
    <row r="862" ht="12.75" customHeight="1">
      <c r="A862" s="76"/>
      <c r="B862" s="76"/>
      <c r="C862" s="141"/>
      <c r="D862" s="112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</row>
    <row r="863" ht="12.75" customHeight="1">
      <c r="A863" s="76"/>
      <c r="B863" s="76"/>
      <c r="C863" s="141"/>
      <c r="D863" s="112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</row>
    <row r="864" ht="12.75" customHeight="1">
      <c r="A864" s="76"/>
      <c r="B864" s="76"/>
      <c r="C864" s="141"/>
      <c r="D864" s="112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</row>
    <row r="865" ht="12.75" customHeight="1">
      <c r="A865" s="76"/>
      <c r="B865" s="76"/>
      <c r="C865" s="141"/>
      <c r="D865" s="112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</row>
    <row r="866" ht="12.75" customHeight="1">
      <c r="A866" s="76"/>
      <c r="B866" s="76"/>
      <c r="C866" s="141"/>
      <c r="D866" s="112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</row>
    <row r="867" ht="12.75" customHeight="1">
      <c r="A867" s="76"/>
      <c r="B867" s="76"/>
      <c r="C867" s="141"/>
      <c r="D867" s="112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</row>
    <row r="868" ht="12.75" customHeight="1">
      <c r="A868" s="76"/>
      <c r="B868" s="76"/>
      <c r="C868" s="141"/>
      <c r="D868" s="112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</row>
    <row r="869" ht="12.75" customHeight="1">
      <c r="A869" s="76"/>
      <c r="B869" s="76"/>
      <c r="C869" s="141"/>
      <c r="D869" s="112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</row>
    <row r="870" ht="12.75" customHeight="1">
      <c r="A870" s="76"/>
      <c r="B870" s="76"/>
      <c r="C870" s="141"/>
      <c r="D870" s="112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</row>
    <row r="871" ht="12.75" customHeight="1">
      <c r="A871" s="76"/>
      <c r="B871" s="76"/>
      <c r="C871" s="141"/>
      <c r="D871" s="112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</row>
    <row r="872" ht="12.75" customHeight="1">
      <c r="A872" s="76"/>
      <c r="B872" s="76"/>
      <c r="C872" s="141"/>
      <c r="D872" s="112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</row>
    <row r="873" ht="12.75" customHeight="1">
      <c r="A873" s="76"/>
      <c r="B873" s="76"/>
      <c r="C873" s="141"/>
      <c r="D873" s="112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</row>
    <row r="874" ht="12.75" customHeight="1">
      <c r="A874" s="76"/>
      <c r="B874" s="76"/>
      <c r="C874" s="141"/>
      <c r="D874" s="112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</row>
    <row r="875" ht="12.75" customHeight="1">
      <c r="A875" s="76"/>
      <c r="B875" s="76"/>
      <c r="C875" s="141"/>
      <c r="D875" s="112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</row>
    <row r="876" ht="12.75" customHeight="1">
      <c r="A876" s="76"/>
      <c r="B876" s="76"/>
      <c r="C876" s="141"/>
      <c r="D876" s="112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</row>
    <row r="877" ht="12.75" customHeight="1">
      <c r="A877" s="76"/>
      <c r="B877" s="76"/>
      <c r="C877" s="141"/>
      <c r="D877" s="112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</row>
    <row r="878" ht="12.75" customHeight="1">
      <c r="A878" s="76"/>
      <c r="B878" s="76"/>
      <c r="C878" s="141"/>
      <c r="D878" s="112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</row>
    <row r="879" ht="12.75" customHeight="1">
      <c r="A879" s="76"/>
      <c r="B879" s="76"/>
      <c r="C879" s="141"/>
      <c r="D879" s="112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</row>
    <row r="880" ht="12.75" customHeight="1">
      <c r="A880" s="76"/>
      <c r="B880" s="76"/>
      <c r="C880" s="141"/>
      <c r="D880" s="112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</row>
    <row r="881" ht="12.75" customHeight="1">
      <c r="A881" s="76"/>
      <c r="B881" s="76"/>
      <c r="C881" s="141"/>
      <c r="D881" s="112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</row>
    <row r="882" ht="12.75" customHeight="1">
      <c r="A882" s="76"/>
      <c r="B882" s="76"/>
      <c r="C882" s="141"/>
      <c r="D882" s="112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</row>
    <row r="883" ht="12.75" customHeight="1">
      <c r="A883" s="76"/>
      <c r="B883" s="76"/>
      <c r="C883" s="141"/>
      <c r="D883" s="112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</row>
    <row r="884" ht="12.75" customHeight="1">
      <c r="A884" s="76"/>
      <c r="B884" s="76"/>
      <c r="C884" s="141"/>
      <c r="D884" s="112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</row>
    <row r="885" ht="12.75" customHeight="1">
      <c r="A885" s="76"/>
      <c r="B885" s="76"/>
      <c r="C885" s="141"/>
      <c r="D885" s="112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</row>
    <row r="886" ht="12.75" customHeight="1">
      <c r="A886" s="76"/>
      <c r="B886" s="76"/>
      <c r="C886" s="141"/>
      <c r="D886" s="112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</row>
    <row r="887" ht="12.75" customHeight="1">
      <c r="A887" s="76"/>
      <c r="B887" s="76"/>
      <c r="C887" s="141"/>
      <c r="D887" s="112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</row>
    <row r="888" ht="12.75" customHeight="1">
      <c r="A888" s="76"/>
      <c r="B888" s="76"/>
      <c r="C888" s="141"/>
      <c r="D888" s="112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</row>
    <row r="889" ht="12.75" customHeight="1">
      <c r="A889" s="76"/>
      <c r="B889" s="76"/>
      <c r="C889" s="141"/>
      <c r="D889" s="112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</row>
    <row r="890" ht="12.75" customHeight="1">
      <c r="A890" s="76"/>
      <c r="B890" s="76"/>
      <c r="C890" s="141"/>
      <c r="D890" s="112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</row>
    <row r="891" ht="12.75" customHeight="1">
      <c r="A891" s="76"/>
      <c r="B891" s="76"/>
      <c r="C891" s="141"/>
      <c r="D891" s="112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</row>
    <row r="892" ht="12.75" customHeight="1">
      <c r="A892" s="76"/>
      <c r="B892" s="76"/>
      <c r="C892" s="141"/>
      <c r="D892" s="112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</row>
    <row r="893" ht="12.75" customHeight="1">
      <c r="A893" s="76"/>
      <c r="B893" s="76"/>
      <c r="C893" s="141"/>
      <c r="D893" s="112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</row>
    <row r="894" ht="12.75" customHeight="1">
      <c r="A894" s="76"/>
      <c r="B894" s="76"/>
      <c r="C894" s="141"/>
      <c r="D894" s="112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</row>
    <row r="895" ht="12.75" customHeight="1">
      <c r="A895" s="76"/>
      <c r="B895" s="76"/>
      <c r="C895" s="141"/>
      <c r="D895" s="112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</row>
    <row r="896" ht="12.75" customHeight="1">
      <c r="A896" s="76"/>
      <c r="B896" s="76"/>
      <c r="C896" s="141"/>
      <c r="D896" s="112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</row>
    <row r="897" ht="12.75" customHeight="1">
      <c r="A897" s="76"/>
      <c r="B897" s="76"/>
      <c r="C897" s="141"/>
      <c r="D897" s="112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</row>
    <row r="898" ht="12.75" customHeight="1">
      <c r="A898" s="76"/>
      <c r="B898" s="76"/>
      <c r="C898" s="141"/>
      <c r="D898" s="112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</row>
    <row r="899" ht="12.75" customHeight="1">
      <c r="A899" s="76"/>
      <c r="B899" s="76"/>
      <c r="C899" s="141"/>
      <c r="D899" s="112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</row>
    <row r="900" ht="12.75" customHeight="1">
      <c r="A900" s="76"/>
      <c r="B900" s="76"/>
      <c r="C900" s="141"/>
      <c r="D900" s="112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</row>
    <row r="901" ht="12.75" customHeight="1">
      <c r="A901" s="76"/>
      <c r="B901" s="76"/>
      <c r="C901" s="141"/>
      <c r="D901" s="112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</row>
    <row r="902" ht="12.75" customHeight="1">
      <c r="A902" s="76"/>
      <c r="B902" s="76"/>
      <c r="C902" s="141"/>
      <c r="D902" s="112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</row>
    <row r="903" ht="12.75" customHeight="1">
      <c r="A903" s="76"/>
      <c r="B903" s="76"/>
      <c r="C903" s="141"/>
      <c r="D903" s="112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</row>
    <row r="904" ht="12.75" customHeight="1">
      <c r="A904" s="76"/>
      <c r="B904" s="76"/>
      <c r="C904" s="141"/>
      <c r="D904" s="112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</row>
    <row r="905" ht="12.75" customHeight="1">
      <c r="A905" s="76"/>
      <c r="B905" s="76"/>
      <c r="C905" s="141"/>
      <c r="D905" s="112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</row>
    <row r="906" ht="12.75" customHeight="1">
      <c r="A906" s="76"/>
      <c r="B906" s="76"/>
      <c r="C906" s="141"/>
      <c r="D906" s="112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</row>
    <row r="907" ht="12.75" customHeight="1">
      <c r="A907" s="76"/>
      <c r="B907" s="76"/>
      <c r="C907" s="141"/>
      <c r="D907" s="112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</row>
    <row r="908" ht="12.75" customHeight="1">
      <c r="A908" s="76"/>
      <c r="B908" s="76"/>
      <c r="C908" s="141"/>
      <c r="D908" s="112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</row>
    <row r="909" ht="12.75" customHeight="1">
      <c r="A909" s="76"/>
      <c r="B909" s="76"/>
      <c r="C909" s="141"/>
      <c r="D909" s="112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</row>
    <row r="910" ht="12.75" customHeight="1">
      <c r="A910" s="76"/>
      <c r="B910" s="76"/>
      <c r="C910" s="141"/>
      <c r="D910" s="112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</row>
    <row r="911" ht="12.75" customHeight="1">
      <c r="A911" s="76"/>
      <c r="B911" s="76"/>
      <c r="C911" s="141"/>
      <c r="D911" s="112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</row>
    <row r="912" ht="12.75" customHeight="1">
      <c r="A912" s="76"/>
      <c r="B912" s="76"/>
      <c r="C912" s="141"/>
      <c r="D912" s="112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</row>
    <row r="913" ht="12.75" customHeight="1">
      <c r="A913" s="76"/>
      <c r="B913" s="76"/>
      <c r="C913" s="141"/>
      <c r="D913" s="112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</row>
    <row r="914" ht="12.75" customHeight="1">
      <c r="A914" s="76"/>
      <c r="B914" s="76"/>
      <c r="C914" s="141"/>
      <c r="D914" s="112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</row>
    <row r="915" ht="12.75" customHeight="1">
      <c r="A915" s="76"/>
      <c r="B915" s="76"/>
      <c r="C915" s="141"/>
      <c r="D915" s="112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</row>
    <row r="916" ht="12.75" customHeight="1">
      <c r="A916" s="76"/>
      <c r="B916" s="76"/>
      <c r="C916" s="141"/>
      <c r="D916" s="112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</row>
    <row r="917" ht="12.75" customHeight="1">
      <c r="A917" s="76"/>
      <c r="B917" s="76"/>
      <c r="C917" s="141"/>
      <c r="D917" s="112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</row>
    <row r="918" ht="12.75" customHeight="1">
      <c r="A918" s="76"/>
      <c r="B918" s="76"/>
      <c r="C918" s="141"/>
      <c r="D918" s="112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</row>
    <row r="919" ht="12.75" customHeight="1">
      <c r="A919" s="76"/>
      <c r="B919" s="76"/>
      <c r="C919" s="141"/>
      <c r="D919" s="112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</row>
    <row r="920" ht="12.75" customHeight="1">
      <c r="A920" s="76"/>
      <c r="B920" s="76"/>
      <c r="C920" s="141"/>
      <c r="D920" s="112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</row>
    <row r="921" ht="12.75" customHeight="1">
      <c r="A921" s="76"/>
      <c r="B921" s="76"/>
      <c r="C921" s="141"/>
      <c r="D921" s="112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</row>
    <row r="922" ht="12.75" customHeight="1">
      <c r="A922" s="76"/>
      <c r="B922" s="76"/>
      <c r="C922" s="141"/>
      <c r="D922" s="112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</row>
    <row r="923" ht="12.75" customHeight="1">
      <c r="A923" s="76"/>
      <c r="B923" s="76"/>
      <c r="C923" s="141"/>
      <c r="D923" s="112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</row>
    <row r="924" ht="12.75" customHeight="1">
      <c r="A924" s="76"/>
      <c r="B924" s="76"/>
      <c r="C924" s="141"/>
      <c r="D924" s="112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</row>
    <row r="925" ht="12.75" customHeight="1">
      <c r="A925" s="76"/>
      <c r="B925" s="76"/>
      <c r="C925" s="141"/>
      <c r="D925" s="112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</row>
    <row r="926" ht="12.75" customHeight="1">
      <c r="A926" s="76"/>
      <c r="B926" s="76"/>
      <c r="C926" s="141"/>
      <c r="D926" s="112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</row>
    <row r="927" ht="12.75" customHeight="1">
      <c r="A927" s="76"/>
      <c r="B927" s="76"/>
      <c r="C927" s="141"/>
      <c r="D927" s="112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</row>
    <row r="928" ht="12.75" customHeight="1">
      <c r="A928" s="76"/>
      <c r="B928" s="76"/>
      <c r="C928" s="141"/>
      <c r="D928" s="112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</row>
    <row r="929" ht="12.75" customHeight="1">
      <c r="A929" s="76"/>
      <c r="B929" s="76"/>
      <c r="C929" s="141"/>
      <c r="D929" s="112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</row>
    <row r="930" ht="12.75" customHeight="1">
      <c r="A930" s="76"/>
      <c r="B930" s="76"/>
      <c r="C930" s="141"/>
      <c r="D930" s="112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</row>
    <row r="931" ht="12.75" customHeight="1">
      <c r="A931" s="76"/>
      <c r="B931" s="76"/>
      <c r="C931" s="141"/>
      <c r="D931" s="112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</row>
    <row r="932" ht="12.75" customHeight="1">
      <c r="A932" s="76"/>
      <c r="B932" s="76"/>
      <c r="C932" s="141"/>
      <c r="D932" s="112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</row>
    <row r="933" ht="12.75" customHeight="1">
      <c r="A933" s="76"/>
      <c r="B933" s="76"/>
      <c r="C933" s="141"/>
      <c r="D933" s="112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</row>
    <row r="934" ht="12.75" customHeight="1">
      <c r="A934" s="76"/>
      <c r="B934" s="76"/>
      <c r="C934" s="141"/>
      <c r="D934" s="112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</row>
    <row r="935" ht="12.75" customHeight="1">
      <c r="A935" s="76"/>
      <c r="B935" s="76"/>
      <c r="C935" s="141"/>
      <c r="D935" s="112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</row>
    <row r="936" ht="12.75" customHeight="1">
      <c r="A936" s="76"/>
      <c r="B936" s="76"/>
      <c r="C936" s="141"/>
      <c r="D936" s="112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</row>
    <row r="937" ht="12.75" customHeight="1">
      <c r="A937" s="76"/>
      <c r="B937" s="76"/>
      <c r="C937" s="141"/>
      <c r="D937" s="112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</row>
    <row r="938" ht="12.75" customHeight="1">
      <c r="A938" s="76"/>
      <c r="B938" s="76"/>
      <c r="C938" s="141"/>
      <c r="D938" s="112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</row>
    <row r="939" ht="12.75" customHeight="1">
      <c r="A939" s="76"/>
      <c r="B939" s="76"/>
      <c r="C939" s="141"/>
      <c r="D939" s="112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</row>
    <row r="940" ht="12.75" customHeight="1">
      <c r="A940" s="76"/>
      <c r="B940" s="76"/>
      <c r="C940" s="141"/>
      <c r="D940" s="112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</row>
    <row r="941" ht="12.75" customHeight="1">
      <c r="A941" s="76"/>
      <c r="B941" s="76"/>
      <c r="C941" s="141"/>
      <c r="D941" s="112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</row>
    <row r="942" ht="12.75" customHeight="1">
      <c r="A942" s="76"/>
      <c r="B942" s="76"/>
      <c r="C942" s="141"/>
      <c r="D942" s="112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</row>
    <row r="943" ht="12.75" customHeight="1">
      <c r="A943" s="76"/>
      <c r="B943" s="76"/>
      <c r="C943" s="141"/>
      <c r="D943" s="112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</row>
    <row r="944" ht="12.75" customHeight="1">
      <c r="A944" s="76"/>
      <c r="B944" s="76"/>
      <c r="C944" s="141"/>
      <c r="D944" s="112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</row>
    <row r="945" ht="12.75" customHeight="1">
      <c r="A945" s="76"/>
      <c r="B945" s="76"/>
      <c r="C945" s="141"/>
      <c r="D945" s="112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</row>
    <row r="946" ht="12.75" customHeight="1">
      <c r="A946" s="76"/>
      <c r="B946" s="76"/>
      <c r="C946" s="141"/>
      <c r="D946" s="112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</row>
    <row r="947" ht="12.75" customHeight="1">
      <c r="A947" s="76"/>
      <c r="B947" s="76"/>
      <c r="C947" s="141"/>
      <c r="D947" s="112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</row>
    <row r="948" ht="12.75" customHeight="1">
      <c r="A948" s="76"/>
      <c r="B948" s="76"/>
      <c r="C948" s="141"/>
      <c r="D948" s="112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</row>
    <row r="949" ht="12.75" customHeight="1">
      <c r="A949" s="76"/>
      <c r="B949" s="76"/>
      <c r="C949" s="141"/>
      <c r="D949" s="112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</row>
    <row r="950" ht="12.75" customHeight="1">
      <c r="A950" s="76"/>
      <c r="B950" s="76"/>
      <c r="C950" s="141"/>
      <c r="D950" s="112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</row>
    <row r="951" ht="12.75" customHeight="1">
      <c r="A951" s="76"/>
      <c r="B951" s="76"/>
      <c r="C951" s="141"/>
      <c r="D951" s="112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</row>
    <row r="952" ht="12.75" customHeight="1">
      <c r="A952" s="76"/>
      <c r="B952" s="76"/>
      <c r="C952" s="141"/>
      <c r="D952" s="112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</row>
    <row r="953" ht="12.75" customHeight="1">
      <c r="A953" s="76"/>
      <c r="B953" s="76"/>
      <c r="C953" s="141"/>
      <c r="D953" s="112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</row>
    <row r="954" ht="12.75" customHeight="1">
      <c r="A954" s="76"/>
      <c r="B954" s="76"/>
      <c r="C954" s="141"/>
      <c r="D954" s="112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</row>
    <row r="955" ht="12.75" customHeight="1">
      <c r="A955" s="76"/>
      <c r="B955" s="76"/>
      <c r="C955" s="141"/>
      <c r="D955" s="112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</row>
    <row r="956" ht="12.75" customHeight="1">
      <c r="A956" s="76"/>
      <c r="B956" s="76"/>
      <c r="C956" s="141"/>
      <c r="D956" s="112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</row>
    <row r="957" ht="12.75" customHeight="1">
      <c r="A957" s="76"/>
      <c r="B957" s="76"/>
      <c r="C957" s="141"/>
      <c r="D957" s="112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</row>
    <row r="958" ht="12.75" customHeight="1">
      <c r="A958" s="76"/>
      <c r="B958" s="76"/>
      <c r="C958" s="141"/>
      <c r="D958" s="112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</row>
    <row r="959" ht="12.75" customHeight="1">
      <c r="A959" s="76"/>
      <c r="B959" s="76"/>
      <c r="C959" s="141"/>
      <c r="D959" s="112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</row>
    <row r="960" ht="12.75" customHeight="1">
      <c r="A960" s="76"/>
      <c r="B960" s="76"/>
      <c r="C960" s="141"/>
      <c r="D960" s="112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</row>
    <row r="961" ht="12.75" customHeight="1">
      <c r="A961" s="76"/>
      <c r="B961" s="76"/>
      <c r="C961" s="141"/>
      <c r="D961" s="112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</row>
    <row r="962" ht="12.75" customHeight="1">
      <c r="A962" s="76"/>
      <c r="B962" s="76"/>
      <c r="C962" s="141"/>
      <c r="D962" s="112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</row>
    <row r="963" ht="12.75" customHeight="1">
      <c r="A963" s="76"/>
      <c r="B963" s="76"/>
      <c r="C963" s="141"/>
      <c r="D963" s="112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</row>
    <row r="964" ht="12.75" customHeight="1">
      <c r="A964" s="76"/>
      <c r="B964" s="76"/>
      <c r="C964" s="141"/>
      <c r="D964" s="112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</row>
    <row r="965" ht="12.75" customHeight="1">
      <c r="A965" s="76"/>
      <c r="B965" s="76"/>
      <c r="C965" s="141"/>
      <c r="D965" s="112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</row>
    <row r="966" ht="12.75" customHeight="1">
      <c r="A966" s="76"/>
      <c r="B966" s="76"/>
      <c r="C966" s="141"/>
      <c r="D966" s="112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</row>
    <row r="967" ht="12.75" customHeight="1">
      <c r="A967" s="76"/>
      <c r="B967" s="76"/>
      <c r="C967" s="141"/>
      <c r="D967" s="112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</row>
    <row r="968" ht="12.75" customHeight="1">
      <c r="A968" s="76"/>
      <c r="B968" s="76"/>
      <c r="C968" s="141"/>
      <c r="D968" s="112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</row>
    <row r="969" ht="12.75" customHeight="1">
      <c r="A969" s="76"/>
      <c r="B969" s="76"/>
      <c r="C969" s="141"/>
      <c r="D969" s="112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</row>
    <row r="970" ht="12.75" customHeight="1">
      <c r="A970" s="76"/>
      <c r="B970" s="76"/>
      <c r="C970" s="141"/>
      <c r="D970" s="112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</row>
    <row r="971" ht="12.75" customHeight="1">
      <c r="A971" s="76"/>
      <c r="B971" s="76"/>
      <c r="C971" s="141"/>
      <c r="D971" s="112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</row>
    <row r="972" ht="12.75" customHeight="1">
      <c r="A972" s="76"/>
      <c r="B972" s="76"/>
      <c r="C972" s="141"/>
      <c r="D972" s="112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</row>
    <row r="973" ht="12.75" customHeight="1">
      <c r="A973" s="76"/>
      <c r="B973" s="76"/>
      <c r="C973" s="141"/>
      <c r="D973" s="112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</row>
    <row r="974" ht="12.75" customHeight="1">
      <c r="A974" s="76"/>
      <c r="B974" s="76"/>
      <c r="C974" s="141"/>
      <c r="D974" s="112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</row>
    <row r="975" ht="12.75" customHeight="1">
      <c r="A975" s="76"/>
      <c r="B975" s="76"/>
      <c r="C975" s="141"/>
      <c r="D975" s="112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</row>
    <row r="976" ht="12.75" customHeight="1">
      <c r="A976" s="76"/>
      <c r="B976" s="76"/>
      <c r="C976" s="141"/>
      <c r="D976" s="112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</row>
    <row r="977" ht="12.75" customHeight="1">
      <c r="A977" s="76"/>
      <c r="B977" s="76"/>
      <c r="C977" s="141"/>
      <c r="D977" s="112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</row>
    <row r="978" ht="12.75" customHeight="1">
      <c r="A978" s="76"/>
      <c r="B978" s="76"/>
      <c r="C978" s="141"/>
      <c r="D978" s="112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</row>
    <row r="979" ht="12.75" customHeight="1">
      <c r="A979" s="76"/>
      <c r="B979" s="76"/>
      <c r="C979" s="141"/>
      <c r="D979" s="112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</row>
    <row r="980" ht="12.75" customHeight="1">
      <c r="A980" s="76"/>
      <c r="B980" s="76"/>
      <c r="C980" s="141"/>
      <c r="D980" s="112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</row>
    <row r="981" ht="12.75" customHeight="1">
      <c r="A981" s="76"/>
      <c r="B981" s="76"/>
      <c r="C981" s="141"/>
      <c r="D981" s="112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</row>
    <row r="982" ht="12.75" customHeight="1">
      <c r="A982" s="76"/>
      <c r="B982" s="76"/>
      <c r="C982" s="141"/>
      <c r="D982" s="112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</row>
    <row r="983" ht="12.75" customHeight="1">
      <c r="A983" s="76"/>
      <c r="B983" s="76"/>
      <c r="C983" s="141"/>
      <c r="D983" s="112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</row>
    <row r="984" ht="12.75" customHeight="1">
      <c r="A984" s="76"/>
      <c r="B984" s="76"/>
      <c r="C984" s="141"/>
      <c r="D984" s="112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</row>
    <row r="985" ht="12.75" customHeight="1">
      <c r="A985" s="76"/>
      <c r="B985" s="76"/>
      <c r="C985" s="141"/>
      <c r="D985" s="112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</row>
    <row r="986" ht="12.75" customHeight="1">
      <c r="A986" s="76"/>
      <c r="B986" s="76"/>
      <c r="C986" s="141"/>
      <c r="D986" s="112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</row>
    <row r="987" ht="12.75" customHeight="1">
      <c r="A987" s="76"/>
      <c r="B987" s="76"/>
      <c r="C987" s="141"/>
      <c r="D987" s="112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</row>
    <row r="988" ht="12.75" customHeight="1">
      <c r="A988" s="76"/>
      <c r="B988" s="76"/>
      <c r="C988" s="141"/>
      <c r="D988" s="112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</row>
    <row r="989" ht="12.75" customHeight="1">
      <c r="A989" s="76"/>
      <c r="B989" s="76"/>
      <c r="C989" s="141"/>
      <c r="D989" s="112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</row>
    <row r="990" ht="12.75" customHeight="1">
      <c r="A990" s="76"/>
      <c r="B990" s="76"/>
      <c r="C990" s="141"/>
      <c r="D990" s="112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</row>
    <row r="991" ht="12.75" customHeight="1">
      <c r="A991" s="76"/>
      <c r="B991" s="76"/>
      <c r="C991" s="141"/>
      <c r="D991" s="112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</row>
    <row r="992" ht="12.75" customHeight="1">
      <c r="A992" s="76"/>
      <c r="B992" s="76"/>
      <c r="C992" s="141"/>
      <c r="D992" s="112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</row>
    <row r="993" ht="12.75" customHeight="1">
      <c r="A993" s="76"/>
      <c r="B993" s="76"/>
      <c r="C993" s="141"/>
      <c r="D993" s="112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</row>
    <row r="994" ht="12.75" customHeight="1">
      <c r="A994" s="76"/>
      <c r="B994" s="76"/>
      <c r="C994" s="141"/>
      <c r="D994" s="112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</row>
    <row r="995" ht="12.75" customHeight="1">
      <c r="A995" s="76"/>
      <c r="B995" s="76"/>
      <c r="C995" s="141"/>
      <c r="D995" s="112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</row>
    <row r="996" ht="12.75" customHeight="1">
      <c r="A996" s="76"/>
      <c r="B996" s="76"/>
      <c r="C996" s="141"/>
      <c r="D996" s="112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</row>
    <row r="997" ht="12.75" customHeight="1">
      <c r="A997" s="76"/>
      <c r="B997" s="76"/>
      <c r="C997" s="141"/>
      <c r="D997" s="112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</row>
    <row r="998" ht="12.75" customHeight="1">
      <c r="A998" s="76"/>
      <c r="B998" s="76"/>
      <c r="C998" s="141"/>
      <c r="D998" s="112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</row>
    <row r="999" ht="12.75" customHeight="1">
      <c r="A999" s="76"/>
      <c r="B999" s="76"/>
      <c r="C999" s="141"/>
      <c r="D999" s="112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</row>
    <row r="1000" ht="12.75" customHeight="1">
      <c r="A1000" s="76"/>
      <c r="B1000" s="76"/>
      <c r="C1000" s="141"/>
      <c r="D1000" s="112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</row>
  </sheetData>
  <mergeCells count="28">
    <mergeCell ref="W3:W5"/>
    <mergeCell ref="X3:X5"/>
    <mergeCell ref="J3:J5"/>
    <mergeCell ref="I3:I5"/>
    <mergeCell ref="H3:H5"/>
    <mergeCell ref="G3:G5"/>
    <mergeCell ref="L3:L5"/>
    <mergeCell ref="K3:K5"/>
    <mergeCell ref="N3:U4"/>
    <mergeCell ref="Y3:Y5"/>
    <mergeCell ref="Z3:Z5"/>
    <mergeCell ref="M3:M5"/>
    <mergeCell ref="V3:V5"/>
    <mergeCell ref="D3:D5"/>
    <mergeCell ref="A3:C5"/>
    <mergeCell ref="A13:C13"/>
    <mergeCell ref="A16:C16"/>
    <mergeCell ref="A14:C14"/>
    <mergeCell ref="A15:C15"/>
    <mergeCell ref="A7:C7"/>
    <mergeCell ref="A8:C8"/>
    <mergeCell ref="F3:F5"/>
    <mergeCell ref="E3:E5"/>
    <mergeCell ref="A11:C11"/>
    <mergeCell ref="A12:C12"/>
    <mergeCell ref="A9:C9"/>
    <mergeCell ref="A10:C10"/>
    <mergeCell ref="A6:C6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66" t="s">
        <v>844</v>
      </c>
      <c r="F2" s="366"/>
      <c r="G2" s="366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66" t="s">
        <v>845</v>
      </c>
      <c r="F3" s="366"/>
      <c r="G3" s="366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66"/>
      <c r="F4" s="366"/>
      <c r="G4" s="366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4.5" customHeight="1">
      <c r="A5" s="286" t="s">
        <v>24</v>
      </c>
      <c r="B5" s="29"/>
      <c r="C5" s="30"/>
      <c r="D5" s="367" t="s">
        <v>25</v>
      </c>
      <c r="E5" s="368" t="s">
        <v>846</v>
      </c>
      <c r="F5" s="368" t="s">
        <v>847</v>
      </c>
      <c r="G5" s="368" t="s">
        <v>848</v>
      </c>
      <c r="H5" s="369" t="s">
        <v>849</v>
      </c>
      <c r="I5" s="369" t="s">
        <v>850</v>
      </c>
      <c r="J5" s="369" t="s">
        <v>851</v>
      </c>
      <c r="K5" s="369" t="s">
        <v>852</v>
      </c>
      <c r="L5" s="369" t="s">
        <v>853</v>
      </c>
      <c r="M5" s="370" t="s">
        <v>854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49" t="s">
        <v>56</v>
      </c>
      <c r="B6" s="50"/>
      <c r="C6" s="51"/>
      <c r="D6" s="54" t="s">
        <v>58</v>
      </c>
      <c r="E6" s="371">
        <v>1.0</v>
      </c>
      <c r="F6" s="371">
        <v>2.0</v>
      </c>
      <c r="G6" s="371">
        <v>3.0</v>
      </c>
      <c r="H6" s="371">
        <v>4.0</v>
      </c>
      <c r="I6" s="371">
        <v>5.0</v>
      </c>
      <c r="J6" s="371">
        <v>6.0</v>
      </c>
      <c r="K6" s="371">
        <v>7.0</v>
      </c>
      <c r="L6" s="371">
        <v>8.0</v>
      </c>
      <c r="M6" s="372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61" t="s">
        <v>60</v>
      </c>
      <c r="B7" s="50"/>
      <c r="C7" s="51"/>
      <c r="D7" s="62">
        <v>1.0</v>
      </c>
      <c r="E7" s="63"/>
      <c r="F7" s="63"/>
      <c r="G7" s="63"/>
      <c r="H7" s="63"/>
      <c r="I7" s="63"/>
      <c r="J7" s="63"/>
      <c r="K7" s="63"/>
      <c r="L7" s="63"/>
      <c r="M7" s="228"/>
      <c r="N7" s="373"/>
      <c r="O7" s="373">
        <f t="shared" ref="O7:O335" si="1">SUM(E7:M7)</f>
        <v>0</v>
      </c>
      <c r="P7" s="373"/>
      <c r="Q7" s="373"/>
      <c r="R7" s="373"/>
      <c r="S7" s="373"/>
      <c r="T7" s="373"/>
      <c r="U7" s="373"/>
      <c r="V7" s="373"/>
      <c r="W7" s="373"/>
      <c r="X7" s="373"/>
      <c r="Y7" s="19"/>
      <c r="Z7" s="19"/>
    </row>
    <row r="8" ht="15.75" customHeight="1">
      <c r="A8" s="66" t="s">
        <v>29</v>
      </c>
      <c r="B8" s="67" t="s">
        <v>29</v>
      </c>
      <c r="C8" s="68" t="s">
        <v>61</v>
      </c>
      <c r="D8" s="62">
        <v>2.0</v>
      </c>
      <c r="E8" s="63"/>
      <c r="F8" s="63"/>
      <c r="G8" s="63"/>
      <c r="H8" s="63"/>
      <c r="I8" s="63"/>
      <c r="J8" s="63"/>
      <c r="K8" s="63"/>
      <c r="L8" s="63"/>
      <c r="M8" s="228"/>
      <c r="N8" s="373"/>
      <c r="O8" s="373">
        <f t="shared" si="1"/>
        <v>0</v>
      </c>
      <c r="P8" s="373"/>
      <c r="Q8" s="373"/>
      <c r="R8" s="373"/>
      <c r="S8" s="373"/>
      <c r="T8" s="373"/>
      <c r="U8" s="373"/>
      <c r="V8" s="373"/>
      <c r="W8" s="373"/>
      <c r="X8" s="373"/>
      <c r="Y8" s="19"/>
      <c r="Z8" s="60"/>
    </row>
    <row r="9" ht="12.75" customHeight="1">
      <c r="A9" s="71"/>
      <c r="B9" s="56"/>
      <c r="C9" s="68" t="s">
        <v>62</v>
      </c>
      <c r="D9" s="62">
        <v>3.0</v>
      </c>
      <c r="E9" s="63"/>
      <c r="F9" s="63"/>
      <c r="G9" s="63"/>
      <c r="H9" s="63"/>
      <c r="I9" s="63"/>
      <c r="J9" s="63"/>
      <c r="K9" s="63"/>
      <c r="L9" s="63"/>
      <c r="M9" s="228"/>
      <c r="N9" s="373"/>
      <c r="O9" s="373">
        <f t="shared" si="1"/>
        <v>0</v>
      </c>
      <c r="P9" s="373"/>
      <c r="Q9" s="373"/>
      <c r="R9" s="373"/>
      <c r="S9" s="373"/>
      <c r="T9" s="373"/>
      <c r="U9" s="373"/>
      <c r="V9" s="373"/>
      <c r="W9" s="373"/>
      <c r="X9" s="373"/>
      <c r="Y9" s="19"/>
      <c r="Z9" s="60"/>
    </row>
    <row r="10" ht="12.75" customHeight="1">
      <c r="A10" s="71"/>
      <c r="B10" s="56"/>
      <c r="C10" s="68" t="s">
        <v>63</v>
      </c>
      <c r="D10" s="62">
        <v>4.0</v>
      </c>
      <c r="E10" s="63"/>
      <c r="F10" s="63"/>
      <c r="G10" s="63"/>
      <c r="H10" s="63"/>
      <c r="I10" s="63"/>
      <c r="J10" s="63"/>
      <c r="K10" s="63"/>
      <c r="L10" s="63"/>
      <c r="M10" s="228"/>
      <c r="N10" s="373"/>
      <c r="O10" s="373">
        <f t="shared" si="1"/>
        <v>0</v>
      </c>
      <c r="P10" s="373"/>
      <c r="Q10" s="373"/>
      <c r="R10" s="373"/>
      <c r="S10" s="373"/>
      <c r="T10" s="373"/>
      <c r="U10" s="373"/>
      <c r="V10" s="373"/>
      <c r="W10" s="373"/>
      <c r="X10" s="373"/>
      <c r="Y10" s="19"/>
      <c r="Z10" s="60"/>
    </row>
    <row r="11" ht="12.75" customHeight="1">
      <c r="A11" s="71"/>
      <c r="B11" s="42"/>
      <c r="C11" s="68" t="s">
        <v>64</v>
      </c>
      <c r="D11" s="62">
        <v>5.0</v>
      </c>
      <c r="E11" s="63"/>
      <c r="F11" s="63"/>
      <c r="G11" s="63"/>
      <c r="H11" s="63"/>
      <c r="I11" s="63"/>
      <c r="J11" s="63"/>
      <c r="K11" s="63"/>
      <c r="L11" s="63"/>
      <c r="M11" s="228"/>
      <c r="N11" s="373"/>
      <c r="O11" s="373">
        <f t="shared" si="1"/>
        <v>0</v>
      </c>
      <c r="P11" s="373"/>
      <c r="Q11" s="373"/>
      <c r="R11" s="373"/>
      <c r="S11" s="373"/>
      <c r="T11" s="373"/>
      <c r="U11" s="373"/>
      <c r="V11" s="373"/>
      <c r="W11" s="373"/>
      <c r="X11" s="373"/>
      <c r="Y11" s="19"/>
      <c r="Z11" s="60"/>
    </row>
    <row r="12" ht="24.75" customHeight="1">
      <c r="A12" s="71"/>
      <c r="B12" s="74" t="s">
        <v>65</v>
      </c>
      <c r="C12" s="51"/>
      <c r="D12" s="62">
        <v>6.0</v>
      </c>
      <c r="E12" s="63"/>
      <c r="F12" s="63"/>
      <c r="G12" s="63"/>
      <c r="H12" s="63"/>
      <c r="I12" s="63"/>
      <c r="J12" s="63"/>
      <c r="K12" s="63"/>
      <c r="L12" s="63"/>
      <c r="M12" s="228"/>
      <c r="N12" s="373"/>
      <c r="O12" s="373">
        <f t="shared" si="1"/>
        <v>0</v>
      </c>
      <c r="P12" s="373"/>
      <c r="Q12" s="373"/>
      <c r="R12" s="373"/>
      <c r="S12" s="373"/>
      <c r="T12" s="373"/>
      <c r="U12" s="373"/>
      <c r="V12" s="373"/>
      <c r="W12" s="373"/>
      <c r="X12" s="373"/>
      <c r="Y12" s="19"/>
      <c r="Z12" s="64"/>
    </row>
    <row r="13" ht="15.75" customHeight="1">
      <c r="A13" s="71"/>
      <c r="B13" s="77" t="s">
        <v>29</v>
      </c>
      <c r="C13" s="78" t="s">
        <v>66</v>
      </c>
      <c r="D13" s="62">
        <v>7.0</v>
      </c>
      <c r="E13" s="63"/>
      <c r="F13" s="63"/>
      <c r="G13" s="63"/>
      <c r="H13" s="63"/>
      <c r="I13" s="63"/>
      <c r="J13" s="63"/>
      <c r="K13" s="63"/>
      <c r="L13" s="63"/>
      <c r="M13" s="228"/>
      <c r="N13" s="373"/>
      <c r="O13" s="373">
        <f t="shared" si="1"/>
        <v>0</v>
      </c>
      <c r="P13" s="373"/>
      <c r="Q13" s="373"/>
      <c r="R13" s="373"/>
      <c r="S13" s="373"/>
      <c r="T13" s="373"/>
      <c r="U13" s="373"/>
      <c r="V13" s="373"/>
      <c r="W13" s="373"/>
      <c r="X13" s="373"/>
      <c r="Y13" s="19"/>
      <c r="Z13" s="19"/>
    </row>
    <row r="14" ht="12.75" customHeight="1">
      <c r="A14" s="71"/>
      <c r="B14" s="56"/>
      <c r="C14" s="78" t="s">
        <v>67</v>
      </c>
      <c r="D14" s="62">
        <v>8.0</v>
      </c>
      <c r="E14" s="63"/>
      <c r="F14" s="63"/>
      <c r="G14" s="63"/>
      <c r="H14" s="63"/>
      <c r="I14" s="63"/>
      <c r="J14" s="63"/>
      <c r="K14" s="63"/>
      <c r="L14" s="63"/>
      <c r="M14" s="228"/>
      <c r="N14" s="373"/>
      <c r="O14" s="373">
        <f t="shared" si="1"/>
        <v>0</v>
      </c>
      <c r="P14" s="373"/>
      <c r="Q14" s="373"/>
      <c r="R14" s="373"/>
      <c r="S14" s="373"/>
      <c r="T14" s="373"/>
      <c r="U14" s="373"/>
      <c r="V14" s="373"/>
      <c r="W14" s="373"/>
      <c r="X14" s="373"/>
      <c r="Y14" s="19"/>
      <c r="Z14" s="19"/>
    </row>
    <row r="15" ht="12.75" customHeight="1">
      <c r="A15" s="71"/>
      <c r="B15" s="56"/>
      <c r="C15" s="78" t="s">
        <v>68</v>
      </c>
      <c r="D15" s="62">
        <v>9.0</v>
      </c>
      <c r="E15" s="63"/>
      <c r="F15" s="63"/>
      <c r="G15" s="63"/>
      <c r="H15" s="63"/>
      <c r="I15" s="63"/>
      <c r="J15" s="63"/>
      <c r="K15" s="63"/>
      <c r="L15" s="63"/>
      <c r="M15" s="228"/>
      <c r="N15" s="373"/>
      <c r="O15" s="373">
        <f t="shared" si="1"/>
        <v>0</v>
      </c>
      <c r="P15" s="373"/>
      <c r="Q15" s="373"/>
      <c r="R15" s="373"/>
      <c r="S15" s="373"/>
      <c r="T15" s="373"/>
      <c r="U15" s="373"/>
      <c r="V15" s="373"/>
      <c r="W15" s="373"/>
      <c r="X15" s="373"/>
      <c r="Y15" s="19"/>
      <c r="Z15" s="19"/>
    </row>
    <row r="16" ht="12.75" customHeight="1">
      <c r="A16" s="71"/>
      <c r="B16" s="56"/>
      <c r="C16" s="78" t="s">
        <v>69</v>
      </c>
      <c r="D16" s="62">
        <v>10.0</v>
      </c>
      <c r="E16" s="63"/>
      <c r="F16" s="63"/>
      <c r="G16" s="63"/>
      <c r="H16" s="63"/>
      <c r="I16" s="63"/>
      <c r="J16" s="63"/>
      <c r="K16" s="63"/>
      <c r="L16" s="63"/>
      <c r="M16" s="228"/>
      <c r="N16" s="373"/>
      <c r="O16" s="373">
        <f t="shared" si="1"/>
        <v>0</v>
      </c>
      <c r="P16" s="373"/>
      <c r="Q16" s="373"/>
      <c r="R16" s="373"/>
      <c r="S16" s="373"/>
      <c r="T16" s="373"/>
      <c r="U16" s="373"/>
      <c r="V16" s="373"/>
      <c r="W16" s="373"/>
      <c r="X16" s="373"/>
      <c r="Y16" s="19"/>
      <c r="Z16" s="76"/>
    </row>
    <row r="17" ht="12.75" customHeight="1">
      <c r="A17" s="71"/>
      <c r="B17" s="56"/>
      <c r="C17" s="78" t="s">
        <v>70</v>
      </c>
      <c r="D17" s="62">
        <v>11.0</v>
      </c>
      <c r="E17" s="63"/>
      <c r="F17" s="63"/>
      <c r="G17" s="63"/>
      <c r="H17" s="63"/>
      <c r="I17" s="63"/>
      <c r="J17" s="63"/>
      <c r="K17" s="63"/>
      <c r="L17" s="63"/>
      <c r="M17" s="228"/>
      <c r="N17" s="373"/>
      <c r="O17" s="373">
        <f t="shared" si="1"/>
        <v>0</v>
      </c>
      <c r="P17" s="373"/>
      <c r="Q17" s="373"/>
      <c r="R17" s="373"/>
      <c r="S17" s="373"/>
      <c r="T17" s="373"/>
      <c r="U17" s="373"/>
      <c r="V17" s="373"/>
      <c r="W17" s="373"/>
      <c r="X17" s="373"/>
      <c r="Y17" s="19"/>
      <c r="Z17" s="76"/>
    </row>
    <row r="18" ht="12.75" customHeight="1">
      <c r="A18" s="71"/>
      <c r="B18" s="56"/>
      <c r="C18" s="78" t="s">
        <v>71</v>
      </c>
      <c r="D18" s="62">
        <v>12.0</v>
      </c>
      <c r="E18" s="63"/>
      <c r="F18" s="63"/>
      <c r="G18" s="63"/>
      <c r="H18" s="63"/>
      <c r="I18" s="63"/>
      <c r="J18" s="63"/>
      <c r="K18" s="63"/>
      <c r="L18" s="63"/>
      <c r="M18" s="228"/>
      <c r="N18" s="373"/>
      <c r="O18" s="373">
        <f t="shared" si="1"/>
        <v>0</v>
      </c>
      <c r="P18" s="373"/>
      <c r="Q18" s="373"/>
      <c r="R18" s="373"/>
      <c r="S18" s="373"/>
      <c r="T18" s="373"/>
      <c r="U18" s="373"/>
      <c r="V18" s="373"/>
      <c r="W18" s="373"/>
      <c r="X18" s="373"/>
      <c r="Y18" s="19"/>
      <c r="Z18" s="76"/>
    </row>
    <row r="19" ht="12.75" customHeight="1">
      <c r="A19" s="71"/>
      <c r="B19" s="56"/>
      <c r="C19" s="78" t="s">
        <v>72</v>
      </c>
      <c r="D19" s="62">
        <v>13.0</v>
      </c>
      <c r="E19" s="63"/>
      <c r="F19" s="63"/>
      <c r="G19" s="63"/>
      <c r="H19" s="63"/>
      <c r="I19" s="63"/>
      <c r="J19" s="63"/>
      <c r="K19" s="63"/>
      <c r="L19" s="63"/>
      <c r="M19" s="228"/>
      <c r="N19" s="373"/>
      <c r="O19" s="373">
        <f t="shared" si="1"/>
        <v>0</v>
      </c>
      <c r="P19" s="373"/>
      <c r="Q19" s="373"/>
      <c r="R19" s="373"/>
      <c r="S19" s="373"/>
      <c r="T19" s="373"/>
      <c r="U19" s="373"/>
      <c r="V19" s="373"/>
      <c r="W19" s="373"/>
      <c r="X19" s="373"/>
      <c r="Y19" s="19"/>
      <c r="Z19" s="76"/>
    </row>
    <row r="20" ht="12.75" customHeight="1">
      <c r="A20" s="71"/>
      <c r="B20" s="56"/>
      <c r="C20" s="78" t="s">
        <v>73</v>
      </c>
      <c r="D20" s="62">
        <v>14.0</v>
      </c>
      <c r="E20" s="63"/>
      <c r="F20" s="63"/>
      <c r="G20" s="63"/>
      <c r="H20" s="63"/>
      <c r="I20" s="63"/>
      <c r="J20" s="63"/>
      <c r="K20" s="63"/>
      <c r="L20" s="63"/>
      <c r="M20" s="228"/>
      <c r="N20" s="373"/>
      <c r="O20" s="373">
        <f t="shared" si="1"/>
        <v>0</v>
      </c>
      <c r="P20" s="373"/>
      <c r="Q20" s="373"/>
      <c r="R20" s="373"/>
      <c r="S20" s="373"/>
      <c r="T20" s="373"/>
      <c r="U20" s="373"/>
      <c r="V20" s="373"/>
      <c r="W20" s="373"/>
      <c r="X20" s="373"/>
      <c r="Y20" s="19"/>
      <c r="Z20" s="76"/>
    </row>
    <row r="21" ht="12.75" customHeight="1">
      <c r="A21" s="71"/>
      <c r="B21" s="56"/>
      <c r="C21" s="78" t="s">
        <v>74</v>
      </c>
      <c r="D21" s="62">
        <v>15.0</v>
      </c>
      <c r="E21" s="63"/>
      <c r="F21" s="63"/>
      <c r="G21" s="63"/>
      <c r="H21" s="63"/>
      <c r="I21" s="63"/>
      <c r="J21" s="63"/>
      <c r="K21" s="63"/>
      <c r="L21" s="63"/>
      <c r="M21" s="228"/>
      <c r="N21" s="373"/>
      <c r="O21" s="373">
        <f t="shared" si="1"/>
        <v>0</v>
      </c>
      <c r="P21" s="373"/>
      <c r="Q21" s="373"/>
      <c r="R21" s="373"/>
      <c r="S21" s="373"/>
      <c r="T21" s="373"/>
      <c r="U21" s="373"/>
      <c r="V21" s="373"/>
      <c r="W21" s="373"/>
      <c r="X21" s="373"/>
      <c r="Y21" s="19"/>
      <c r="Z21" s="76"/>
    </row>
    <row r="22" ht="12.75" customHeight="1">
      <c r="A22" s="71"/>
      <c r="B22" s="56"/>
      <c r="C22" s="78" t="s">
        <v>75</v>
      </c>
      <c r="D22" s="62">
        <v>16.0</v>
      </c>
      <c r="E22" s="63"/>
      <c r="F22" s="63"/>
      <c r="G22" s="63"/>
      <c r="H22" s="63"/>
      <c r="I22" s="63"/>
      <c r="J22" s="63"/>
      <c r="K22" s="63"/>
      <c r="L22" s="63"/>
      <c r="M22" s="228"/>
      <c r="N22" s="373"/>
      <c r="O22" s="373">
        <f t="shared" si="1"/>
        <v>0</v>
      </c>
      <c r="P22" s="373"/>
      <c r="Q22" s="373"/>
      <c r="R22" s="373"/>
      <c r="S22" s="373"/>
      <c r="T22" s="373"/>
      <c r="U22" s="373"/>
      <c r="V22" s="373"/>
      <c r="W22" s="373"/>
      <c r="X22" s="373"/>
      <c r="Y22" s="19"/>
      <c r="Z22" s="76"/>
    </row>
    <row r="23" ht="12.75" customHeight="1">
      <c r="A23" s="71"/>
      <c r="B23" s="56"/>
      <c r="C23" s="78" t="s">
        <v>76</v>
      </c>
      <c r="D23" s="62">
        <v>17.0</v>
      </c>
      <c r="E23" s="63"/>
      <c r="F23" s="63"/>
      <c r="G23" s="63"/>
      <c r="H23" s="63"/>
      <c r="I23" s="63"/>
      <c r="J23" s="63"/>
      <c r="K23" s="63"/>
      <c r="L23" s="63"/>
      <c r="M23" s="228"/>
      <c r="N23" s="373"/>
      <c r="O23" s="373">
        <f t="shared" si="1"/>
        <v>0</v>
      </c>
      <c r="P23" s="373"/>
      <c r="Q23" s="373"/>
      <c r="R23" s="373"/>
      <c r="S23" s="373"/>
      <c r="T23" s="373"/>
      <c r="U23" s="373"/>
      <c r="V23" s="373"/>
      <c r="W23" s="373"/>
      <c r="X23" s="373"/>
      <c r="Y23" s="19"/>
      <c r="Z23" s="76"/>
    </row>
    <row r="24" ht="12.75" customHeight="1">
      <c r="A24" s="71"/>
      <c r="B24" s="56"/>
      <c r="C24" s="78" t="s">
        <v>77</v>
      </c>
      <c r="D24" s="62">
        <v>18.0</v>
      </c>
      <c r="E24" s="63"/>
      <c r="F24" s="63"/>
      <c r="G24" s="63"/>
      <c r="H24" s="63"/>
      <c r="I24" s="63"/>
      <c r="J24" s="63"/>
      <c r="K24" s="63"/>
      <c r="L24" s="63"/>
      <c r="M24" s="228"/>
      <c r="N24" s="373"/>
      <c r="O24" s="373">
        <f t="shared" si="1"/>
        <v>0</v>
      </c>
      <c r="P24" s="373"/>
      <c r="Q24" s="373"/>
      <c r="R24" s="373"/>
      <c r="S24" s="373"/>
      <c r="T24" s="373"/>
      <c r="U24" s="373"/>
      <c r="V24" s="373"/>
      <c r="W24" s="373"/>
      <c r="X24" s="373"/>
      <c r="Y24" s="19"/>
      <c r="Z24" s="76"/>
    </row>
    <row r="25" ht="12.75" customHeight="1">
      <c r="A25" s="71"/>
      <c r="B25" s="56"/>
      <c r="C25" s="78" t="s">
        <v>78</v>
      </c>
      <c r="D25" s="62">
        <v>19.0</v>
      </c>
      <c r="E25" s="63"/>
      <c r="F25" s="63"/>
      <c r="G25" s="63"/>
      <c r="H25" s="63"/>
      <c r="I25" s="63"/>
      <c r="J25" s="63"/>
      <c r="K25" s="63"/>
      <c r="L25" s="63"/>
      <c r="M25" s="228"/>
      <c r="N25" s="373"/>
      <c r="O25" s="373">
        <f t="shared" si="1"/>
        <v>0</v>
      </c>
      <c r="P25" s="373"/>
      <c r="Q25" s="373"/>
      <c r="R25" s="373"/>
      <c r="S25" s="373"/>
      <c r="T25" s="373"/>
      <c r="U25" s="373"/>
      <c r="V25" s="373"/>
      <c r="W25" s="373"/>
      <c r="X25" s="373"/>
      <c r="Y25" s="19"/>
      <c r="Z25" s="76"/>
    </row>
    <row r="26" ht="12.75" customHeight="1">
      <c r="A26" s="71"/>
      <c r="B26" s="56"/>
      <c r="C26" s="78" t="s">
        <v>79</v>
      </c>
      <c r="D26" s="62">
        <v>20.0</v>
      </c>
      <c r="E26" s="63"/>
      <c r="F26" s="63"/>
      <c r="G26" s="63"/>
      <c r="H26" s="63"/>
      <c r="I26" s="63"/>
      <c r="J26" s="63"/>
      <c r="K26" s="63"/>
      <c r="L26" s="63"/>
      <c r="M26" s="228"/>
      <c r="N26" s="373"/>
      <c r="O26" s="373">
        <f t="shared" si="1"/>
        <v>0</v>
      </c>
      <c r="P26" s="373"/>
      <c r="Q26" s="373"/>
      <c r="R26" s="373"/>
      <c r="S26" s="373"/>
      <c r="T26" s="373"/>
      <c r="U26" s="373"/>
      <c r="V26" s="373"/>
      <c r="W26" s="373"/>
      <c r="X26" s="373"/>
      <c r="Y26" s="19"/>
      <c r="Z26" s="76"/>
    </row>
    <row r="27" ht="12.75" customHeight="1">
      <c r="A27" s="71"/>
      <c r="B27" s="56"/>
      <c r="C27" s="78" t="s">
        <v>80</v>
      </c>
      <c r="D27" s="62">
        <v>21.0</v>
      </c>
      <c r="E27" s="63"/>
      <c r="F27" s="63"/>
      <c r="G27" s="63"/>
      <c r="H27" s="63"/>
      <c r="I27" s="63"/>
      <c r="J27" s="63"/>
      <c r="K27" s="63"/>
      <c r="L27" s="63"/>
      <c r="M27" s="228"/>
      <c r="N27" s="373"/>
      <c r="O27" s="373">
        <f t="shared" si="1"/>
        <v>0</v>
      </c>
      <c r="P27" s="373"/>
      <c r="Q27" s="373"/>
      <c r="R27" s="373"/>
      <c r="S27" s="373"/>
      <c r="T27" s="373"/>
      <c r="U27" s="373"/>
      <c r="V27" s="373"/>
      <c r="W27" s="373"/>
      <c r="X27" s="373"/>
      <c r="Y27" s="19"/>
      <c r="Z27" s="76"/>
    </row>
    <row r="28" ht="12.75" customHeight="1">
      <c r="A28" s="71"/>
      <c r="B28" s="56"/>
      <c r="C28" s="78" t="s">
        <v>81</v>
      </c>
      <c r="D28" s="62">
        <v>22.0</v>
      </c>
      <c r="E28" s="63"/>
      <c r="F28" s="63"/>
      <c r="G28" s="63"/>
      <c r="H28" s="63"/>
      <c r="I28" s="63"/>
      <c r="J28" s="63"/>
      <c r="K28" s="63"/>
      <c r="L28" s="63"/>
      <c r="M28" s="228"/>
      <c r="N28" s="373"/>
      <c r="O28" s="373">
        <f t="shared" si="1"/>
        <v>0</v>
      </c>
      <c r="P28" s="373"/>
      <c r="Q28" s="373"/>
      <c r="R28" s="373"/>
      <c r="S28" s="373"/>
      <c r="T28" s="373"/>
      <c r="U28" s="373"/>
      <c r="V28" s="373"/>
      <c r="W28" s="373"/>
      <c r="X28" s="373"/>
      <c r="Y28" s="19"/>
      <c r="Z28" s="76"/>
    </row>
    <row r="29" ht="12.75" customHeight="1">
      <c r="A29" s="71"/>
      <c r="B29" s="56"/>
      <c r="C29" s="78" t="s">
        <v>82</v>
      </c>
      <c r="D29" s="62">
        <v>23.0</v>
      </c>
      <c r="E29" s="63"/>
      <c r="F29" s="63"/>
      <c r="G29" s="63"/>
      <c r="H29" s="63"/>
      <c r="I29" s="63"/>
      <c r="J29" s="63"/>
      <c r="K29" s="63"/>
      <c r="L29" s="63"/>
      <c r="M29" s="228"/>
      <c r="N29" s="373"/>
      <c r="O29" s="373">
        <f t="shared" si="1"/>
        <v>0</v>
      </c>
      <c r="P29" s="373"/>
      <c r="Q29" s="373"/>
      <c r="R29" s="373"/>
      <c r="S29" s="373"/>
      <c r="T29" s="373"/>
      <c r="U29" s="373"/>
      <c r="V29" s="373"/>
      <c r="W29" s="373"/>
      <c r="X29" s="373"/>
      <c r="Y29" s="19"/>
      <c r="Z29" s="76"/>
    </row>
    <row r="30" ht="12.75" customHeight="1">
      <c r="A30" s="71"/>
      <c r="B30" s="56"/>
      <c r="C30" s="78" t="s">
        <v>83</v>
      </c>
      <c r="D30" s="62">
        <v>24.0</v>
      </c>
      <c r="E30" s="63"/>
      <c r="F30" s="63"/>
      <c r="G30" s="63"/>
      <c r="H30" s="63"/>
      <c r="I30" s="63"/>
      <c r="J30" s="63"/>
      <c r="K30" s="63"/>
      <c r="L30" s="63"/>
      <c r="M30" s="228"/>
      <c r="N30" s="373"/>
      <c r="O30" s="373">
        <f t="shared" si="1"/>
        <v>0</v>
      </c>
      <c r="P30" s="373"/>
      <c r="Q30" s="373"/>
      <c r="R30" s="373"/>
      <c r="S30" s="373"/>
      <c r="T30" s="373"/>
      <c r="U30" s="373"/>
      <c r="V30" s="373"/>
      <c r="W30" s="373"/>
      <c r="X30" s="373"/>
      <c r="Y30" s="19"/>
      <c r="Z30" s="76"/>
    </row>
    <row r="31" ht="37.5" customHeight="1">
      <c r="A31" s="71"/>
      <c r="B31" s="56"/>
      <c r="C31" s="78" t="s">
        <v>84</v>
      </c>
      <c r="D31" s="62">
        <v>25.0</v>
      </c>
      <c r="E31" s="63"/>
      <c r="F31" s="63"/>
      <c r="G31" s="63"/>
      <c r="H31" s="63"/>
      <c r="I31" s="63"/>
      <c r="J31" s="63"/>
      <c r="K31" s="63"/>
      <c r="L31" s="63"/>
      <c r="M31" s="228"/>
      <c r="N31" s="373"/>
      <c r="O31" s="373">
        <f t="shared" si="1"/>
        <v>0</v>
      </c>
      <c r="P31" s="373"/>
      <c r="Q31" s="373"/>
      <c r="R31" s="373"/>
      <c r="S31" s="373"/>
      <c r="T31" s="373"/>
      <c r="U31" s="373"/>
      <c r="V31" s="373"/>
      <c r="W31" s="373"/>
      <c r="X31" s="373"/>
      <c r="Y31" s="19"/>
      <c r="Z31" s="80"/>
    </row>
    <row r="32" ht="12.75" customHeight="1">
      <c r="A32" s="71"/>
      <c r="B32" s="56"/>
      <c r="C32" s="78" t="s">
        <v>85</v>
      </c>
      <c r="D32" s="62">
        <v>26.0</v>
      </c>
      <c r="E32" s="63"/>
      <c r="F32" s="63"/>
      <c r="G32" s="63"/>
      <c r="H32" s="63"/>
      <c r="I32" s="63"/>
      <c r="J32" s="63"/>
      <c r="K32" s="63"/>
      <c r="L32" s="63"/>
      <c r="M32" s="228"/>
      <c r="N32" s="373"/>
      <c r="O32" s="373">
        <f t="shared" si="1"/>
        <v>0</v>
      </c>
      <c r="P32" s="373"/>
      <c r="Q32" s="373"/>
      <c r="R32" s="373"/>
      <c r="S32" s="373"/>
      <c r="T32" s="373"/>
      <c r="U32" s="373"/>
      <c r="V32" s="373"/>
      <c r="W32" s="373"/>
      <c r="X32" s="373"/>
      <c r="Y32" s="19"/>
      <c r="Z32" s="76"/>
    </row>
    <row r="33" ht="12.75" customHeight="1">
      <c r="A33" s="71"/>
      <c r="B33" s="56"/>
      <c r="C33" s="79" t="s">
        <v>86</v>
      </c>
      <c r="D33" s="62">
        <v>27.0</v>
      </c>
      <c r="E33" s="63"/>
      <c r="F33" s="63"/>
      <c r="G33" s="63"/>
      <c r="H33" s="63"/>
      <c r="I33" s="63"/>
      <c r="J33" s="63"/>
      <c r="K33" s="63"/>
      <c r="L33" s="63"/>
      <c r="M33" s="228"/>
      <c r="N33" s="373"/>
      <c r="O33" s="373">
        <f t="shared" si="1"/>
        <v>0</v>
      </c>
      <c r="P33" s="373"/>
      <c r="Q33" s="373"/>
      <c r="R33" s="373"/>
      <c r="S33" s="373"/>
      <c r="T33" s="373"/>
      <c r="U33" s="373"/>
      <c r="V33" s="373"/>
      <c r="W33" s="373"/>
      <c r="X33" s="373"/>
      <c r="Y33" s="19"/>
      <c r="Z33" s="76"/>
    </row>
    <row r="34" ht="12.75" customHeight="1">
      <c r="A34" s="71"/>
      <c r="B34" s="56"/>
      <c r="C34" s="78" t="s">
        <v>87</v>
      </c>
      <c r="D34" s="62">
        <v>28.0</v>
      </c>
      <c r="E34" s="63"/>
      <c r="F34" s="63"/>
      <c r="G34" s="63"/>
      <c r="H34" s="63"/>
      <c r="I34" s="63"/>
      <c r="J34" s="63"/>
      <c r="K34" s="63"/>
      <c r="L34" s="63"/>
      <c r="M34" s="228"/>
      <c r="N34" s="373"/>
      <c r="O34" s="373">
        <f t="shared" si="1"/>
        <v>0</v>
      </c>
      <c r="P34" s="373"/>
      <c r="Q34" s="373"/>
      <c r="R34" s="373"/>
      <c r="S34" s="373"/>
      <c r="T34" s="373"/>
      <c r="U34" s="373"/>
      <c r="V34" s="373"/>
      <c r="W34" s="373"/>
      <c r="X34" s="373"/>
      <c r="Y34" s="19"/>
      <c r="Z34" s="76"/>
    </row>
    <row r="35" ht="12.75" customHeight="1">
      <c r="A35" s="71"/>
      <c r="B35" s="56"/>
      <c r="C35" s="78" t="s">
        <v>88</v>
      </c>
      <c r="D35" s="62">
        <v>29.0</v>
      </c>
      <c r="E35" s="63"/>
      <c r="F35" s="63"/>
      <c r="G35" s="63"/>
      <c r="H35" s="63"/>
      <c r="I35" s="63"/>
      <c r="J35" s="63"/>
      <c r="K35" s="63"/>
      <c r="L35" s="63"/>
      <c r="M35" s="228"/>
      <c r="N35" s="373"/>
      <c r="O35" s="373">
        <f t="shared" si="1"/>
        <v>0</v>
      </c>
      <c r="P35" s="373"/>
      <c r="Q35" s="373"/>
      <c r="R35" s="373"/>
      <c r="S35" s="373"/>
      <c r="T35" s="373"/>
      <c r="U35" s="373"/>
      <c r="V35" s="373"/>
      <c r="W35" s="373"/>
      <c r="X35" s="373"/>
      <c r="Y35" s="19"/>
      <c r="Z35" s="76"/>
    </row>
    <row r="36" ht="12.75" customHeight="1">
      <c r="A36" s="71"/>
      <c r="B36" s="56"/>
      <c r="C36" s="78" t="s">
        <v>89</v>
      </c>
      <c r="D36" s="62">
        <v>30.0</v>
      </c>
      <c r="E36" s="63"/>
      <c r="F36" s="63"/>
      <c r="G36" s="63"/>
      <c r="H36" s="63"/>
      <c r="I36" s="63"/>
      <c r="J36" s="63"/>
      <c r="K36" s="63"/>
      <c r="L36" s="63"/>
      <c r="M36" s="228"/>
      <c r="N36" s="373"/>
      <c r="O36" s="373">
        <f t="shared" si="1"/>
        <v>0</v>
      </c>
      <c r="P36" s="373"/>
      <c r="Q36" s="373"/>
      <c r="R36" s="373"/>
      <c r="S36" s="373"/>
      <c r="T36" s="373"/>
      <c r="U36" s="373"/>
      <c r="V36" s="373"/>
      <c r="W36" s="373"/>
      <c r="X36" s="373"/>
      <c r="Y36" s="19"/>
      <c r="Z36" s="76"/>
    </row>
    <row r="37" ht="12.75" customHeight="1">
      <c r="A37" s="71"/>
      <c r="B37" s="56"/>
      <c r="C37" s="78" t="s">
        <v>90</v>
      </c>
      <c r="D37" s="62">
        <v>31.0</v>
      </c>
      <c r="E37" s="63"/>
      <c r="F37" s="63"/>
      <c r="G37" s="63"/>
      <c r="H37" s="63"/>
      <c r="I37" s="63"/>
      <c r="J37" s="63"/>
      <c r="K37" s="63"/>
      <c r="L37" s="63"/>
      <c r="M37" s="228"/>
      <c r="N37" s="373"/>
      <c r="O37" s="373">
        <f t="shared" si="1"/>
        <v>0</v>
      </c>
      <c r="P37" s="373"/>
      <c r="Q37" s="373"/>
      <c r="R37" s="373"/>
      <c r="S37" s="373"/>
      <c r="T37" s="373"/>
      <c r="U37" s="373"/>
      <c r="V37" s="373"/>
      <c r="W37" s="373"/>
      <c r="X37" s="373"/>
      <c r="Y37" s="19"/>
      <c r="Z37" s="76"/>
    </row>
    <row r="38" ht="12.75" customHeight="1">
      <c r="A38" s="71"/>
      <c r="B38" s="56"/>
      <c r="C38" s="78" t="s">
        <v>91</v>
      </c>
      <c r="D38" s="62">
        <v>32.0</v>
      </c>
      <c r="E38" s="63"/>
      <c r="F38" s="63"/>
      <c r="G38" s="63"/>
      <c r="H38" s="63"/>
      <c r="I38" s="63"/>
      <c r="J38" s="63"/>
      <c r="K38" s="63"/>
      <c r="L38" s="63"/>
      <c r="M38" s="228"/>
      <c r="N38" s="373"/>
      <c r="O38" s="373">
        <f t="shared" si="1"/>
        <v>0</v>
      </c>
      <c r="P38" s="373"/>
      <c r="Q38" s="373"/>
      <c r="R38" s="373"/>
      <c r="S38" s="373"/>
      <c r="T38" s="373"/>
      <c r="U38" s="373"/>
      <c r="V38" s="373"/>
      <c r="W38" s="373"/>
      <c r="X38" s="373"/>
      <c r="Y38" s="19"/>
      <c r="Z38" s="76"/>
    </row>
    <row r="39" ht="12.75" customHeight="1">
      <c r="A39" s="71"/>
      <c r="B39" s="56"/>
      <c r="C39" s="78" t="s">
        <v>92</v>
      </c>
      <c r="D39" s="62">
        <v>33.0</v>
      </c>
      <c r="E39" s="63"/>
      <c r="F39" s="63"/>
      <c r="G39" s="63"/>
      <c r="H39" s="63"/>
      <c r="I39" s="63"/>
      <c r="J39" s="63"/>
      <c r="K39" s="63"/>
      <c r="L39" s="63"/>
      <c r="M39" s="228"/>
      <c r="N39" s="373"/>
      <c r="O39" s="373">
        <f t="shared" si="1"/>
        <v>0</v>
      </c>
      <c r="P39" s="373"/>
      <c r="Q39" s="373"/>
      <c r="R39" s="373"/>
      <c r="S39" s="373"/>
      <c r="T39" s="373"/>
      <c r="U39" s="373"/>
      <c r="V39" s="373"/>
      <c r="W39" s="373"/>
      <c r="X39" s="373"/>
      <c r="Y39" s="19"/>
      <c r="Z39" s="76"/>
    </row>
    <row r="40" ht="12.75" customHeight="1">
      <c r="A40" s="71"/>
      <c r="B40" s="56"/>
      <c r="C40" s="78" t="s">
        <v>93</v>
      </c>
      <c r="D40" s="62">
        <v>34.0</v>
      </c>
      <c r="E40" s="63"/>
      <c r="F40" s="63"/>
      <c r="G40" s="63"/>
      <c r="H40" s="63"/>
      <c r="I40" s="63"/>
      <c r="J40" s="63"/>
      <c r="K40" s="63"/>
      <c r="L40" s="63"/>
      <c r="M40" s="228"/>
      <c r="N40" s="373"/>
      <c r="O40" s="373">
        <f t="shared" si="1"/>
        <v>0</v>
      </c>
      <c r="P40" s="373"/>
      <c r="Q40" s="373"/>
      <c r="R40" s="373"/>
      <c r="S40" s="373"/>
      <c r="T40" s="373"/>
      <c r="U40" s="373"/>
      <c r="V40" s="373"/>
      <c r="W40" s="373"/>
      <c r="X40" s="373"/>
      <c r="Y40" s="19"/>
      <c r="Z40" s="76"/>
    </row>
    <row r="41" ht="12.75" customHeight="1">
      <c r="A41" s="71"/>
      <c r="B41" s="56"/>
      <c r="C41" s="78" t="s">
        <v>94</v>
      </c>
      <c r="D41" s="62">
        <v>35.0</v>
      </c>
      <c r="E41" s="63"/>
      <c r="F41" s="63"/>
      <c r="G41" s="63"/>
      <c r="H41" s="63"/>
      <c r="I41" s="63"/>
      <c r="J41" s="63"/>
      <c r="K41" s="63"/>
      <c r="L41" s="63"/>
      <c r="M41" s="228"/>
      <c r="N41" s="373"/>
      <c r="O41" s="373">
        <f t="shared" si="1"/>
        <v>0</v>
      </c>
      <c r="P41" s="373"/>
      <c r="Q41" s="373"/>
      <c r="R41" s="373"/>
      <c r="S41" s="373"/>
      <c r="T41" s="373"/>
      <c r="U41" s="373"/>
      <c r="V41" s="373"/>
      <c r="W41" s="373"/>
      <c r="X41" s="373"/>
      <c r="Y41" s="19"/>
      <c r="Z41" s="76"/>
    </row>
    <row r="42" ht="12.75" customHeight="1">
      <c r="A42" s="71"/>
      <c r="B42" s="56"/>
      <c r="C42" s="78" t="s">
        <v>95</v>
      </c>
      <c r="D42" s="62">
        <v>36.0</v>
      </c>
      <c r="E42" s="63"/>
      <c r="F42" s="63"/>
      <c r="G42" s="63"/>
      <c r="H42" s="63"/>
      <c r="I42" s="63"/>
      <c r="J42" s="63"/>
      <c r="K42" s="63"/>
      <c r="L42" s="63"/>
      <c r="M42" s="228"/>
      <c r="N42" s="373"/>
      <c r="O42" s="373">
        <f t="shared" si="1"/>
        <v>0</v>
      </c>
      <c r="P42" s="373"/>
      <c r="Q42" s="373"/>
      <c r="R42" s="373"/>
      <c r="S42" s="373"/>
      <c r="T42" s="373"/>
      <c r="U42" s="373"/>
      <c r="V42" s="373"/>
      <c r="W42" s="373"/>
      <c r="X42" s="373"/>
      <c r="Y42" s="19"/>
      <c r="Z42" s="76"/>
    </row>
    <row r="43" ht="12.75" customHeight="1">
      <c r="A43" s="71"/>
      <c r="B43" s="56"/>
      <c r="C43" s="78" t="s">
        <v>96</v>
      </c>
      <c r="D43" s="62">
        <v>37.0</v>
      </c>
      <c r="E43" s="63"/>
      <c r="F43" s="63"/>
      <c r="G43" s="63"/>
      <c r="H43" s="63"/>
      <c r="I43" s="63"/>
      <c r="J43" s="63"/>
      <c r="K43" s="63"/>
      <c r="L43" s="63"/>
      <c r="M43" s="228"/>
      <c r="N43" s="373"/>
      <c r="O43" s="373">
        <f t="shared" si="1"/>
        <v>0</v>
      </c>
      <c r="P43" s="373"/>
      <c r="Q43" s="373"/>
      <c r="R43" s="373"/>
      <c r="S43" s="373"/>
      <c r="T43" s="373"/>
      <c r="U43" s="373"/>
      <c r="V43" s="373"/>
      <c r="W43" s="373"/>
      <c r="X43" s="373"/>
      <c r="Y43" s="19"/>
      <c r="Z43" s="76"/>
    </row>
    <row r="44" ht="12.75" customHeight="1">
      <c r="A44" s="71"/>
      <c r="B44" s="56"/>
      <c r="C44" s="78" t="s">
        <v>97</v>
      </c>
      <c r="D44" s="62">
        <v>38.0</v>
      </c>
      <c r="E44" s="63"/>
      <c r="F44" s="63"/>
      <c r="G44" s="63"/>
      <c r="H44" s="63"/>
      <c r="I44" s="63"/>
      <c r="J44" s="63"/>
      <c r="K44" s="63"/>
      <c r="L44" s="63"/>
      <c r="M44" s="228"/>
      <c r="N44" s="373"/>
      <c r="O44" s="373">
        <f t="shared" si="1"/>
        <v>0</v>
      </c>
      <c r="P44" s="373"/>
      <c r="Q44" s="373"/>
      <c r="R44" s="373"/>
      <c r="S44" s="373"/>
      <c r="T44" s="373"/>
      <c r="U44" s="373"/>
      <c r="V44" s="373"/>
      <c r="W44" s="373"/>
      <c r="X44" s="373"/>
      <c r="Y44" s="19"/>
      <c r="Z44" s="76"/>
    </row>
    <row r="45" ht="12.75" customHeight="1">
      <c r="A45" s="71"/>
      <c r="B45" s="56"/>
      <c r="C45" s="78" t="s">
        <v>98</v>
      </c>
      <c r="D45" s="62">
        <v>39.0</v>
      </c>
      <c r="E45" s="63"/>
      <c r="F45" s="63"/>
      <c r="G45" s="63"/>
      <c r="H45" s="63"/>
      <c r="I45" s="63"/>
      <c r="J45" s="63"/>
      <c r="K45" s="63"/>
      <c r="L45" s="63"/>
      <c r="M45" s="228"/>
      <c r="N45" s="373"/>
      <c r="O45" s="373">
        <f t="shared" si="1"/>
        <v>0</v>
      </c>
      <c r="P45" s="373"/>
      <c r="Q45" s="373"/>
      <c r="R45" s="373"/>
      <c r="S45" s="373"/>
      <c r="T45" s="373"/>
      <c r="U45" s="373"/>
      <c r="V45" s="373"/>
      <c r="W45" s="373"/>
      <c r="X45" s="373"/>
      <c r="Y45" s="19"/>
      <c r="Z45" s="76"/>
    </row>
    <row r="46" ht="12.75" customHeight="1">
      <c r="A46" s="71"/>
      <c r="B46" s="56"/>
      <c r="C46" s="78" t="s">
        <v>99</v>
      </c>
      <c r="D46" s="62">
        <v>40.0</v>
      </c>
      <c r="E46" s="63"/>
      <c r="F46" s="63"/>
      <c r="G46" s="63"/>
      <c r="H46" s="63"/>
      <c r="I46" s="63"/>
      <c r="J46" s="63"/>
      <c r="K46" s="63"/>
      <c r="L46" s="63"/>
      <c r="M46" s="228"/>
      <c r="N46" s="373"/>
      <c r="O46" s="373">
        <f t="shared" si="1"/>
        <v>0</v>
      </c>
      <c r="P46" s="373"/>
      <c r="Q46" s="373"/>
      <c r="R46" s="373"/>
      <c r="S46" s="373"/>
      <c r="T46" s="373"/>
      <c r="U46" s="373"/>
      <c r="V46" s="373"/>
      <c r="W46" s="373"/>
      <c r="X46" s="373"/>
      <c r="Y46" s="19"/>
      <c r="Z46" s="76"/>
    </row>
    <row r="47" ht="12.75" customHeight="1">
      <c r="A47" s="71"/>
      <c r="B47" s="56"/>
      <c r="C47" s="78" t="s">
        <v>100</v>
      </c>
      <c r="D47" s="62">
        <v>41.0</v>
      </c>
      <c r="E47" s="63"/>
      <c r="F47" s="63"/>
      <c r="G47" s="63"/>
      <c r="H47" s="63"/>
      <c r="I47" s="63"/>
      <c r="J47" s="63"/>
      <c r="K47" s="63"/>
      <c r="L47" s="63"/>
      <c r="M47" s="228"/>
      <c r="N47" s="373"/>
      <c r="O47" s="373">
        <f t="shared" si="1"/>
        <v>0</v>
      </c>
      <c r="P47" s="373"/>
      <c r="Q47" s="373"/>
      <c r="R47" s="373"/>
      <c r="S47" s="373"/>
      <c r="T47" s="373"/>
      <c r="U47" s="373"/>
      <c r="V47" s="373"/>
      <c r="W47" s="373"/>
      <c r="X47" s="373"/>
      <c r="Y47" s="19"/>
      <c r="Z47" s="76"/>
    </row>
    <row r="48" ht="12.75" customHeight="1">
      <c r="A48" s="71"/>
      <c r="B48" s="56"/>
      <c r="C48" s="78" t="s">
        <v>101</v>
      </c>
      <c r="D48" s="62">
        <v>42.0</v>
      </c>
      <c r="E48" s="63"/>
      <c r="F48" s="63"/>
      <c r="G48" s="63"/>
      <c r="H48" s="63"/>
      <c r="I48" s="63"/>
      <c r="J48" s="63"/>
      <c r="K48" s="63"/>
      <c r="L48" s="63"/>
      <c r="M48" s="228"/>
      <c r="N48" s="373"/>
      <c r="O48" s="373">
        <f t="shared" si="1"/>
        <v>0</v>
      </c>
      <c r="P48" s="373"/>
      <c r="Q48" s="373"/>
      <c r="R48" s="373"/>
      <c r="S48" s="373"/>
      <c r="T48" s="373"/>
      <c r="U48" s="373"/>
      <c r="V48" s="373"/>
      <c r="W48" s="373"/>
      <c r="X48" s="373"/>
      <c r="Y48" s="19"/>
      <c r="Z48" s="76"/>
    </row>
    <row r="49" ht="12.75" customHeight="1">
      <c r="A49" s="71"/>
      <c r="B49" s="42"/>
      <c r="C49" s="78" t="s">
        <v>102</v>
      </c>
      <c r="D49" s="62">
        <v>43.0</v>
      </c>
      <c r="E49" s="63"/>
      <c r="F49" s="63"/>
      <c r="G49" s="63"/>
      <c r="H49" s="63"/>
      <c r="I49" s="63"/>
      <c r="J49" s="63"/>
      <c r="K49" s="63"/>
      <c r="L49" s="63"/>
      <c r="M49" s="228"/>
      <c r="N49" s="373"/>
      <c r="O49" s="373">
        <f t="shared" si="1"/>
        <v>0</v>
      </c>
      <c r="P49" s="373"/>
      <c r="Q49" s="373"/>
      <c r="R49" s="373"/>
      <c r="S49" s="373"/>
      <c r="T49" s="373"/>
      <c r="U49" s="373"/>
      <c r="V49" s="373"/>
      <c r="W49" s="373"/>
      <c r="X49" s="373"/>
      <c r="Y49" s="19"/>
      <c r="Z49" s="76"/>
    </row>
    <row r="50" ht="27.0" customHeight="1">
      <c r="A50" s="71"/>
      <c r="B50" s="74" t="s">
        <v>103</v>
      </c>
      <c r="C50" s="51"/>
      <c r="D50" s="62">
        <v>44.0</v>
      </c>
      <c r="E50" s="63"/>
      <c r="F50" s="63"/>
      <c r="G50" s="63"/>
      <c r="H50" s="63"/>
      <c r="I50" s="63"/>
      <c r="J50" s="63"/>
      <c r="K50" s="63"/>
      <c r="L50" s="63"/>
      <c r="M50" s="228"/>
      <c r="N50" s="373"/>
      <c r="O50" s="373">
        <f t="shared" si="1"/>
        <v>0</v>
      </c>
      <c r="P50" s="373"/>
      <c r="Q50" s="373"/>
      <c r="R50" s="373"/>
      <c r="S50" s="373"/>
      <c r="T50" s="373"/>
      <c r="U50" s="373"/>
      <c r="V50" s="373"/>
      <c r="W50" s="373"/>
      <c r="X50" s="373"/>
      <c r="Y50" s="19"/>
      <c r="Z50" s="76"/>
    </row>
    <row r="51" ht="12.75" customHeight="1">
      <c r="A51" s="71"/>
      <c r="B51" s="81" t="s">
        <v>29</v>
      </c>
      <c r="C51" s="78" t="s">
        <v>104</v>
      </c>
      <c r="D51" s="62">
        <v>45.0</v>
      </c>
      <c r="E51" s="63"/>
      <c r="F51" s="63"/>
      <c r="G51" s="63"/>
      <c r="H51" s="63"/>
      <c r="I51" s="63"/>
      <c r="J51" s="63"/>
      <c r="K51" s="63"/>
      <c r="L51" s="63"/>
      <c r="M51" s="228"/>
      <c r="N51" s="373"/>
      <c r="O51" s="373">
        <f t="shared" si="1"/>
        <v>0</v>
      </c>
      <c r="P51" s="373"/>
      <c r="Q51" s="373"/>
      <c r="R51" s="373"/>
      <c r="S51" s="373"/>
      <c r="T51" s="373"/>
      <c r="U51" s="373"/>
      <c r="V51" s="373"/>
      <c r="W51" s="373"/>
      <c r="X51" s="373"/>
      <c r="Y51" s="19"/>
      <c r="Z51" s="76"/>
    </row>
    <row r="52" ht="12.75" customHeight="1">
      <c r="A52" s="71"/>
      <c r="B52" s="56"/>
      <c r="C52" s="78" t="s">
        <v>105</v>
      </c>
      <c r="D52" s="62">
        <v>46.0</v>
      </c>
      <c r="E52" s="63"/>
      <c r="F52" s="63"/>
      <c r="G52" s="63"/>
      <c r="H52" s="63"/>
      <c r="I52" s="63"/>
      <c r="J52" s="63"/>
      <c r="K52" s="63"/>
      <c r="L52" s="63"/>
      <c r="M52" s="228"/>
      <c r="N52" s="373"/>
      <c r="O52" s="373">
        <f t="shared" si="1"/>
        <v>0</v>
      </c>
      <c r="P52" s="373"/>
      <c r="Q52" s="373"/>
      <c r="R52" s="373"/>
      <c r="S52" s="373"/>
      <c r="T52" s="373"/>
      <c r="U52" s="373"/>
      <c r="V52" s="373"/>
      <c r="W52" s="373"/>
      <c r="X52" s="373"/>
      <c r="Y52" s="19"/>
      <c r="Z52" s="76"/>
    </row>
    <row r="53" ht="12.75" customHeight="1">
      <c r="A53" s="71"/>
      <c r="B53" s="56"/>
      <c r="C53" s="78" t="s">
        <v>106</v>
      </c>
      <c r="D53" s="62">
        <v>47.0</v>
      </c>
      <c r="E53" s="63"/>
      <c r="F53" s="63"/>
      <c r="G53" s="63"/>
      <c r="H53" s="63"/>
      <c r="I53" s="63"/>
      <c r="J53" s="63"/>
      <c r="K53" s="63"/>
      <c r="L53" s="63"/>
      <c r="M53" s="228"/>
      <c r="N53" s="373"/>
      <c r="O53" s="373">
        <f t="shared" si="1"/>
        <v>0</v>
      </c>
      <c r="P53" s="373"/>
      <c r="Q53" s="373"/>
      <c r="R53" s="373"/>
      <c r="S53" s="373"/>
      <c r="T53" s="373"/>
      <c r="U53" s="373"/>
      <c r="V53" s="373"/>
      <c r="W53" s="373"/>
      <c r="X53" s="373"/>
      <c r="Y53" s="19"/>
      <c r="Z53" s="76"/>
    </row>
    <row r="54" ht="12.75" customHeight="1">
      <c r="A54" s="71"/>
      <c r="B54" s="56"/>
      <c r="C54" s="78" t="s">
        <v>107</v>
      </c>
      <c r="D54" s="62">
        <v>48.0</v>
      </c>
      <c r="E54" s="63"/>
      <c r="F54" s="63"/>
      <c r="G54" s="63"/>
      <c r="H54" s="63"/>
      <c r="I54" s="63"/>
      <c r="J54" s="63"/>
      <c r="K54" s="63"/>
      <c r="L54" s="63"/>
      <c r="M54" s="228"/>
      <c r="N54" s="373"/>
      <c r="O54" s="373">
        <f t="shared" si="1"/>
        <v>0</v>
      </c>
      <c r="P54" s="373"/>
      <c r="Q54" s="373"/>
      <c r="R54" s="373"/>
      <c r="S54" s="373"/>
      <c r="T54" s="373"/>
      <c r="U54" s="373"/>
      <c r="V54" s="373"/>
      <c r="W54" s="373"/>
      <c r="X54" s="373"/>
      <c r="Y54" s="19"/>
      <c r="Z54" s="76"/>
    </row>
    <row r="55" ht="12.75" customHeight="1">
      <c r="A55" s="71"/>
      <c r="B55" s="56"/>
      <c r="C55" s="78" t="s">
        <v>108</v>
      </c>
      <c r="D55" s="62">
        <v>49.0</v>
      </c>
      <c r="E55" s="63"/>
      <c r="F55" s="63"/>
      <c r="G55" s="63"/>
      <c r="H55" s="63"/>
      <c r="I55" s="63"/>
      <c r="J55" s="63"/>
      <c r="K55" s="63"/>
      <c r="L55" s="63"/>
      <c r="M55" s="228"/>
      <c r="N55" s="373"/>
      <c r="O55" s="373">
        <f t="shared" si="1"/>
        <v>0</v>
      </c>
      <c r="P55" s="373"/>
      <c r="Q55" s="373"/>
      <c r="R55" s="373"/>
      <c r="S55" s="373"/>
      <c r="T55" s="373"/>
      <c r="U55" s="373"/>
      <c r="V55" s="373"/>
      <c r="W55" s="373"/>
      <c r="X55" s="373"/>
      <c r="Y55" s="19"/>
      <c r="Z55" s="76"/>
    </row>
    <row r="56" ht="12.75" customHeight="1">
      <c r="A56" s="71"/>
      <c r="B56" s="56"/>
      <c r="C56" s="78" t="s">
        <v>109</v>
      </c>
      <c r="D56" s="62">
        <v>50.0</v>
      </c>
      <c r="E56" s="63"/>
      <c r="F56" s="63"/>
      <c r="G56" s="63"/>
      <c r="H56" s="63"/>
      <c r="I56" s="63"/>
      <c r="J56" s="63"/>
      <c r="K56" s="63"/>
      <c r="L56" s="63"/>
      <c r="M56" s="228"/>
      <c r="N56" s="373"/>
      <c r="O56" s="373">
        <f t="shared" si="1"/>
        <v>0</v>
      </c>
      <c r="P56" s="373"/>
      <c r="Q56" s="373"/>
      <c r="R56" s="373"/>
      <c r="S56" s="373"/>
      <c r="T56" s="373"/>
      <c r="U56" s="373"/>
      <c r="V56" s="373"/>
      <c r="W56" s="373"/>
      <c r="X56" s="373"/>
      <c r="Y56" s="19"/>
      <c r="Z56" s="76"/>
    </row>
    <row r="57" ht="12.75" customHeight="1">
      <c r="A57" s="71"/>
      <c r="B57" s="56"/>
      <c r="C57" s="82" t="s">
        <v>110</v>
      </c>
      <c r="D57" s="62">
        <v>51.0</v>
      </c>
      <c r="E57" s="63"/>
      <c r="F57" s="63"/>
      <c r="G57" s="63"/>
      <c r="H57" s="63"/>
      <c r="I57" s="63"/>
      <c r="J57" s="63"/>
      <c r="K57" s="63"/>
      <c r="L57" s="63"/>
      <c r="M57" s="228"/>
      <c r="N57" s="373"/>
      <c r="O57" s="373">
        <f t="shared" si="1"/>
        <v>0</v>
      </c>
      <c r="P57" s="373"/>
      <c r="Q57" s="373"/>
      <c r="R57" s="373"/>
      <c r="S57" s="373"/>
      <c r="T57" s="373"/>
      <c r="U57" s="373"/>
      <c r="V57" s="373"/>
      <c r="W57" s="373"/>
      <c r="X57" s="373"/>
      <c r="Y57" s="19"/>
      <c r="Z57" s="76"/>
    </row>
    <row r="58" ht="12.75" customHeight="1">
      <c r="A58" s="71"/>
      <c r="B58" s="56"/>
      <c r="C58" s="78" t="s">
        <v>111</v>
      </c>
      <c r="D58" s="62">
        <v>52.0</v>
      </c>
      <c r="E58" s="63"/>
      <c r="F58" s="63"/>
      <c r="G58" s="63"/>
      <c r="H58" s="63"/>
      <c r="I58" s="63"/>
      <c r="J58" s="63"/>
      <c r="K58" s="63"/>
      <c r="L58" s="63"/>
      <c r="M58" s="228"/>
      <c r="N58" s="373"/>
      <c r="O58" s="373">
        <f t="shared" si="1"/>
        <v>0</v>
      </c>
      <c r="P58" s="373"/>
      <c r="Q58" s="373"/>
      <c r="R58" s="373"/>
      <c r="S58" s="373"/>
      <c r="T58" s="373"/>
      <c r="U58" s="373"/>
      <c r="V58" s="373"/>
      <c r="W58" s="373"/>
      <c r="X58" s="373"/>
      <c r="Y58" s="19"/>
      <c r="Z58" s="76"/>
    </row>
    <row r="59" ht="12.75" customHeight="1">
      <c r="A59" s="71"/>
      <c r="B59" s="56"/>
      <c r="C59" s="78" t="s">
        <v>112</v>
      </c>
      <c r="D59" s="62">
        <v>53.0</v>
      </c>
      <c r="E59" s="63"/>
      <c r="F59" s="63"/>
      <c r="G59" s="63"/>
      <c r="H59" s="63"/>
      <c r="I59" s="63"/>
      <c r="J59" s="63"/>
      <c r="K59" s="63"/>
      <c r="L59" s="63"/>
      <c r="M59" s="228"/>
      <c r="N59" s="373"/>
      <c r="O59" s="373">
        <f t="shared" si="1"/>
        <v>0</v>
      </c>
      <c r="P59" s="373"/>
      <c r="Q59" s="373"/>
      <c r="R59" s="373"/>
      <c r="S59" s="373"/>
      <c r="T59" s="373"/>
      <c r="U59" s="373"/>
      <c r="V59" s="373"/>
      <c r="W59" s="373"/>
      <c r="X59" s="373"/>
      <c r="Y59" s="19"/>
      <c r="Z59" s="76"/>
    </row>
    <row r="60" ht="12.75" customHeight="1">
      <c r="A60" s="71"/>
      <c r="B60" s="42"/>
      <c r="C60" s="78" t="s">
        <v>113</v>
      </c>
      <c r="D60" s="62">
        <v>54.0</v>
      </c>
      <c r="E60" s="63"/>
      <c r="F60" s="63"/>
      <c r="G60" s="63"/>
      <c r="H60" s="63"/>
      <c r="I60" s="63"/>
      <c r="J60" s="63"/>
      <c r="K60" s="63"/>
      <c r="L60" s="63"/>
      <c r="M60" s="228"/>
      <c r="N60" s="373"/>
      <c r="O60" s="373">
        <f t="shared" si="1"/>
        <v>0</v>
      </c>
      <c r="P60" s="373"/>
      <c r="Q60" s="373"/>
      <c r="R60" s="373"/>
      <c r="S60" s="373"/>
      <c r="T60" s="373"/>
      <c r="U60" s="373"/>
      <c r="V60" s="373"/>
      <c r="W60" s="373"/>
      <c r="X60" s="373"/>
      <c r="Y60" s="19"/>
      <c r="Z60" s="76"/>
    </row>
    <row r="61" ht="39.75" customHeight="1">
      <c r="A61" s="71"/>
      <c r="B61" s="83" t="s">
        <v>114</v>
      </c>
      <c r="C61" s="51"/>
      <c r="D61" s="62">
        <v>55.0</v>
      </c>
      <c r="E61" s="63"/>
      <c r="F61" s="63"/>
      <c r="G61" s="63"/>
      <c r="H61" s="63"/>
      <c r="I61" s="63"/>
      <c r="J61" s="63"/>
      <c r="K61" s="63"/>
      <c r="L61" s="63"/>
      <c r="M61" s="228"/>
      <c r="N61" s="373"/>
      <c r="O61" s="373">
        <f t="shared" si="1"/>
        <v>0</v>
      </c>
      <c r="P61" s="373"/>
      <c r="Q61" s="373"/>
      <c r="R61" s="373"/>
      <c r="S61" s="373"/>
      <c r="T61" s="373"/>
      <c r="U61" s="373"/>
      <c r="V61" s="373"/>
      <c r="W61" s="373"/>
      <c r="X61" s="373"/>
      <c r="Y61" s="19"/>
      <c r="Z61" s="76"/>
    </row>
    <row r="62" ht="25.5" customHeight="1">
      <c r="A62" s="71"/>
      <c r="B62" s="77" t="s">
        <v>29</v>
      </c>
      <c r="C62" s="78" t="s">
        <v>115</v>
      </c>
      <c r="D62" s="62">
        <v>56.0</v>
      </c>
      <c r="E62" s="63"/>
      <c r="F62" s="63"/>
      <c r="G62" s="63"/>
      <c r="H62" s="63"/>
      <c r="I62" s="63"/>
      <c r="J62" s="63"/>
      <c r="K62" s="63"/>
      <c r="L62" s="63"/>
      <c r="M62" s="228"/>
      <c r="N62" s="373"/>
      <c r="O62" s="373">
        <f t="shared" si="1"/>
        <v>0</v>
      </c>
      <c r="P62" s="373"/>
      <c r="Q62" s="373"/>
      <c r="R62" s="373"/>
      <c r="S62" s="373"/>
      <c r="T62" s="373"/>
      <c r="U62" s="373"/>
      <c r="V62" s="373"/>
      <c r="W62" s="373"/>
      <c r="X62" s="373"/>
      <c r="Y62" s="19"/>
      <c r="Z62" s="76"/>
    </row>
    <row r="63" ht="12.75" customHeight="1">
      <c r="A63" s="71"/>
      <c r="B63" s="56"/>
      <c r="C63" s="78" t="s">
        <v>116</v>
      </c>
      <c r="D63" s="62">
        <v>57.0</v>
      </c>
      <c r="E63" s="63"/>
      <c r="F63" s="63"/>
      <c r="G63" s="63"/>
      <c r="H63" s="63"/>
      <c r="I63" s="63"/>
      <c r="J63" s="63"/>
      <c r="K63" s="63"/>
      <c r="L63" s="63"/>
      <c r="M63" s="228"/>
      <c r="N63" s="373"/>
      <c r="O63" s="373">
        <f t="shared" si="1"/>
        <v>0</v>
      </c>
      <c r="P63" s="373"/>
      <c r="Q63" s="373"/>
      <c r="R63" s="373"/>
      <c r="S63" s="373"/>
      <c r="T63" s="373"/>
      <c r="U63" s="373"/>
      <c r="V63" s="373"/>
      <c r="W63" s="373"/>
      <c r="X63" s="373"/>
      <c r="Y63" s="19"/>
      <c r="Z63" s="80"/>
    </row>
    <row r="64" ht="12.75" customHeight="1">
      <c r="A64" s="71"/>
      <c r="B64" s="56"/>
      <c r="C64" s="78" t="s">
        <v>117</v>
      </c>
      <c r="D64" s="62">
        <v>58.0</v>
      </c>
      <c r="E64" s="63"/>
      <c r="F64" s="63"/>
      <c r="G64" s="63"/>
      <c r="H64" s="63"/>
      <c r="I64" s="63"/>
      <c r="J64" s="63"/>
      <c r="K64" s="63"/>
      <c r="L64" s="63"/>
      <c r="M64" s="228"/>
      <c r="N64" s="373"/>
      <c r="O64" s="373">
        <f t="shared" si="1"/>
        <v>0</v>
      </c>
      <c r="P64" s="373"/>
      <c r="Q64" s="373"/>
      <c r="R64" s="373"/>
      <c r="S64" s="373"/>
      <c r="T64" s="373"/>
      <c r="U64" s="373"/>
      <c r="V64" s="373"/>
      <c r="W64" s="373"/>
      <c r="X64" s="373"/>
      <c r="Y64" s="19"/>
      <c r="Z64" s="80"/>
    </row>
    <row r="65" ht="12.75" customHeight="1">
      <c r="A65" s="71"/>
      <c r="B65" s="56"/>
      <c r="C65" s="78" t="s">
        <v>118</v>
      </c>
      <c r="D65" s="62">
        <v>59.0</v>
      </c>
      <c r="E65" s="63"/>
      <c r="F65" s="63"/>
      <c r="G65" s="63"/>
      <c r="H65" s="63"/>
      <c r="I65" s="63"/>
      <c r="J65" s="63"/>
      <c r="K65" s="63"/>
      <c r="L65" s="63"/>
      <c r="M65" s="228"/>
      <c r="N65" s="373"/>
      <c r="O65" s="373">
        <f t="shared" si="1"/>
        <v>0</v>
      </c>
      <c r="P65" s="373"/>
      <c r="Q65" s="373"/>
      <c r="R65" s="373"/>
      <c r="S65" s="373"/>
      <c r="T65" s="373"/>
      <c r="U65" s="373"/>
      <c r="V65" s="373"/>
      <c r="W65" s="373"/>
      <c r="X65" s="373"/>
      <c r="Y65" s="19"/>
      <c r="Z65" s="76"/>
    </row>
    <row r="66" ht="12.75" customHeight="1">
      <c r="A66" s="71"/>
      <c r="B66" s="56"/>
      <c r="C66" s="78" t="s">
        <v>119</v>
      </c>
      <c r="D66" s="62">
        <v>60.0</v>
      </c>
      <c r="E66" s="63"/>
      <c r="F66" s="63"/>
      <c r="G66" s="63"/>
      <c r="H66" s="63"/>
      <c r="I66" s="63"/>
      <c r="J66" s="63"/>
      <c r="K66" s="63"/>
      <c r="L66" s="63"/>
      <c r="M66" s="228"/>
      <c r="N66" s="373"/>
      <c r="O66" s="373">
        <f t="shared" si="1"/>
        <v>0</v>
      </c>
      <c r="P66" s="373"/>
      <c r="Q66" s="373"/>
      <c r="R66" s="373"/>
      <c r="S66" s="373"/>
      <c r="T66" s="373"/>
      <c r="U66" s="373"/>
      <c r="V66" s="373"/>
      <c r="W66" s="373"/>
      <c r="X66" s="373"/>
      <c r="Y66" s="19"/>
      <c r="Z66" s="76"/>
    </row>
    <row r="67" ht="12.75" customHeight="1">
      <c r="A67" s="71"/>
      <c r="B67" s="56"/>
      <c r="C67" s="78" t="s">
        <v>120</v>
      </c>
      <c r="D67" s="62">
        <v>61.0</v>
      </c>
      <c r="E67" s="63"/>
      <c r="F67" s="63"/>
      <c r="G67" s="63"/>
      <c r="H67" s="63"/>
      <c r="I67" s="63"/>
      <c r="J67" s="63"/>
      <c r="K67" s="63"/>
      <c r="L67" s="63"/>
      <c r="M67" s="228"/>
      <c r="N67" s="373"/>
      <c r="O67" s="373">
        <f t="shared" si="1"/>
        <v>0</v>
      </c>
      <c r="P67" s="373"/>
      <c r="Q67" s="373"/>
      <c r="R67" s="373"/>
      <c r="S67" s="373"/>
      <c r="T67" s="373"/>
      <c r="U67" s="373"/>
      <c r="V67" s="373"/>
      <c r="W67" s="373"/>
      <c r="X67" s="373"/>
      <c r="Y67" s="19"/>
      <c r="Z67" s="76"/>
    </row>
    <row r="68" ht="12.75" customHeight="1">
      <c r="A68" s="71"/>
      <c r="B68" s="56"/>
      <c r="C68" s="78" t="s">
        <v>121</v>
      </c>
      <c r="D68" s="62">
        <v>62.0</v>
      </c>
      <c r="E68" s="63"/>
      <c r="F68" s="63"/>
      <c r="G68" s="63"/>
      <c r="H68" s="63"/>
      <c r="I68" s="63"/>
      <c r="J68" s="63"/>
      <c r="K68" s="63"/>
      <c r="L68" s="63"/>
      <c r="M68" s="228"/>
      <c r="N68" s="373"/>
      <c r="O68" s="373">
        <f t="shared" si="1"/>
        <v>0</v>
      </c>
      <c r="P68" s="373"/>
      <c r="Q68" s="373"/>
      <c r="R68" s="373"/>
      <c r="S68" s="373"/>
      <c r="T68" s="373"/>
      <c r="U68" s="373"/>
      <c r="V68" s="373"/>
      <c r="W68" s="373"/>
      <c r="X68" s="373"/>
      <c r="Y68" s="19"/>
      <c r="Z68" s="76"/>
    </row>
    <row r="69" ht="12.75" customHeight="1">
      <c r="A69" s="71"/>
      <c r="B69" s="56"/>
      <c r="C69" s="78" t="s">
        <v>122</v>
      </c>
      <c r="D69" s="62">
        <v>63.0</v>
      </c>
      <c r="E69" s="63"/>
      <c r="F69" s="63"/>
      <c r="G69" s="63"/>
      <c r="H69" s="63"/>
      <c r="I69" s="63"/>
      <c r="J69" s="63"/>
      <c r="K69" s="63"/>
      <c r="L69" s="63"/>
      <c r="M69" s="228"/>
      <c r="N69" s="373"/>
      <c r="O69" s="373">
        <f t="shared" si="1"/>
        <v>0</v>
      </c>
      <c r="P69" s="373"/>
      <c r="Q69" s="373"/>
      <c r="R69" s="373"/>
      <c r="S69" s="373"/>
      <c r="T69" s="373"/>
      <c r="U69" s="373"/>
      <c r="V69" s="373"/>
      <c r="W69" s="373"/>
      <c r="X69" s="373"/>
      <c r="Y69" s="19"/>
      <c r="Z69" s="76"/>
    </row>
    <row r="70" ht="12.75" customHeight="1">
      <c r="A70" s="71"/>
      <c r="B70" s="56"/>
      <c r="C70" s="78" t="s">
        <v>123</v>
      </c>
      <c r="D70" s="62">
        <v>64.0</v>
      </c>
      <c r="E70" s="63"/>
      <c r="F70" s="63"/>
      <c r="G70" s="63"/>
      <c r="H70" s="63"/>
      <c r="I70" s="63"/>
      <c r="J70" s="63"/>
      <c r="K70" s="63"/>
      <c r="L70" s="63"/>
      <c r="M70" s="228"/>
      <c r="N70" s="373"/>
      <c r="O70" s="373">
        <f t="shared" si="1"/>
        <v>0</v>
      </c>
      <c r="P70" s="373"/>
      <c r="Q70" s="373"/>
      <c r="R70" s="373"/>
      <c r="S70" s="373"/>
      <c r="T70" s="373"/>
      <c r="U70" s="373"/>
      <c r="V70" s="373"/>
      <c r="W70" s="373"/>
      <c r="X70" s="373"/>
      <c r="Y70" s="19"/>
      <c r="Z70" s="76"/>
    </row>
    <row r="71" ht="12.75" customHeight="1">
      <c r="A71" s="71"/>
      <c r="B71" s="56"/>
      <c r="C71" s="78" t="s">
        <v>124</v>
      </c>
      <c r="D71" s="62">
        <v>65.0</v>
      </c>
      <c r="E71" s="63"/>
      <c r="F71" s="63"/>
      <c r="G71" s="63"/>
      <c r="H71" s="63"/>
      <c r="I71" s="63"/>
      <c r="J71" s="63"/>
      <c r="K71" s="63"/>
      <c r="L71" s="63"/>
      <c r="M71" s="228"/>
      <c r="N71" s="373"/>
      <c r="O71" s="373">
        <f t="shared" si="1"/>
        <v>0</v>
      </c>
      <c r="P71" s="373"/>
      <c r="Q71" s="373"/>
      <c r="R71" s="373"/>
      <c r="S71" s="373"/>
      <c r="T71" s="373"/>
      <c r="U71" s="373"/>
      <c r="V71" s="373"/>
      <c r="W71" s="373"/>
      <c r="X71" s="373"/>
      <c r="Y71" s="19"/>
      <c r="Z71" s="76"/>
    </row>
    <row r="72" ht="12.75" customHeight="1">
      <c r="A72" s="71"/>
      <c r="B72" s="56"/>
      <c r="C72" s="78" t="s">
        <v>125</v>
      </c>
      <c r="D72" s="62">
        <v>66.0</v>
      </c>
      <c r="E72" s="63"/>
      <c r="F72" s="63"/>
      <c r="G72" s="63"/>
      <c r="H72" s="63"/>
      <c r="I72" s="63"/>
      <c r="J72" s="63"/>
      <c r="K72" s="63"/>
      <c r="L72" s="63"/>
      <c r="M72" s="228"/>
      <c r="N72" s="373"/>
      <c r="O72" s="373">
        <f t="shared" si="1"/>
        <v>0</v>
      </c>
      <c r="P72" s="373"/>
      <c r="Q72" s="373"/>
      <c r="R72" s="373"/>
      <c r="S72" s="373"/>
      <c r="T72" s="373"/>
      <c r="U72" s="373"/>
      <c r="V72" s="373"/>
      <c r="W72" s="373"/>
      <c r="X72" s="373"/>
      <c r="Y72" s="19"/>
      <c r="Z72" s="76"/>
    </row>
    <row r="73" ht="12.75" customHeight="1">
      <c r="A73" s="71"/>
      <c r="B73" s="56"/>
      <c r="C73" s="78" t="s">
        <v>126</v>
      </c>
      <c r="D73" s="62">
        <v>67.0</v>
      </c>
      <c r="E73" s="63"/>
      <c r="F73" s="63"/>
      <c r="G73" s="63"/>
      <c r="H73" s="63"/>
      <c r="I73" s="63"/>
      <c r="J73" s="63"/>
      <c r="K73" s="63"/>
      <c r="L73" s="63"/>
      <c r="M73" s="228"/>
      <c r="N73" s="373"/>
      <c r="O73" s="373">
        <f t="shared" si="1"/>
        <v>0</v>
      </c>
      <c r="P73" s="373"/>
      <c r="Q73" s="373"/>
      <c r="R73" s="373"/>
      <c r="S73" s="373"/>
      <c r="T73" s="373"/>
      <c r="U73" s="373"/>
      <c r="V73" s="373"/>
      <c r="W73" s="373"/>
      <c r="X73" s="373"/>
      <c r="Y73" s="19"/>
      <c r="Z73" s="76"/>
    </row>
    <row r="74" ht="12.75" customHeight="1">
      <c r="A74" s="71"/>
      <c r="B74" s="56"/>
      <c r="C74" s="78" t="s">
        <v>127</v>
      </c>
      <c r="D74" s="62">
        <v>68.0</v>
      </c>
      <c r="E74" s="63"/>
      <c r="F74" s="63"/>
      <c r="G74" s="63"/>
      <c r="H74" s="63"/>
      <c r="I74" s="63"/>
      <c r="J74" s="63"/>
      <c r="K74" s="63"/>
      <c r="L74" s="63"/>
      <c r="M74" s="228"/>
      <c r="N74" s="373"/>
      <c r="O74" s="373">
        <f t="shared" si="1"/>
        <v>0</v>
      </c>
      <c r="P74" s="373"/>
      <c r="Q74" s="373"/>
      <c r="R74" s="373"/>
      <c r="S74" s="373"/>
      <c r="T74" s="373"/>
      <c r="U74" s="373"/>
      <c r="V74" s="373"/>
      <c r="W74" s="373"/>
      <c r="X74" s="373"/>
      <c r="Y74" s="19"/>
      <c r="Z74" s="76"/>
    </row>
    <row r="75" ht="12.75" customHeight="1">
      <c r="A75" s="71"/>
      <c r="B75" s="42"/>
      <c r="C75" s="78" t="s">
        <v>413</v>
      </c>
      <c r="D75" s="62">
        <v>69.0</v>
      </c>
      <c r="E75" s="63"/>
      <c r="F75" s="63"/>
      <c r="G75" s="63"/>
      <c r="H75" s="63"/>
      <c r="I75" s="63"/>
      <c r="J75" s="63"/>
      <c r="K75" s="63"/>
      <c r="L75" s="63"/>
      <c r="M75" s="228"/>
      <c r="N75" s="373"/>
      <c r="O75" s="373">
        <f t="shared" si="1"/>
        <v>0</v>
      </c>
      <c r="P75" s="373"/>
      <c r="Q75" s="373"/>
      <c r="R75" s="373"/>
      <c r="S75" s="373"/>
      <c r="T75" s="373"/>
      <c r="U75" s="373"/>
      <c r="V75" s="373"/>
      <c r="W75" s="373"/>
      <c r="X75" s="373"/>
      <c r="Y75" s="19"/>
      <c r="Z75" s="76"/>
    </row>
    <row r="76" ht="29.25" customHeight="1">
      <c r="A76" s="71"/>
      <c r="B76" s="83" t="s">
        <v>129</v>
      </c>
      <c r="C76" s="51"/>
      <c r="D76" s="62">
        <v>70.0</v>
      </c>
      <c r="E76" s="63"/>
      <c r="F76" s="63"/>
      <c r="G76" s="63"/>
      <c r="H76" s="63"/>
      <c r="I76" s="63"/>
      <c r="J76" s="63"/>
      <c r="K76" s="63"/>
      <c r="L76" s="63"/>
      <c r="M76" s="228"/>
      <c r="N76" s="373"/>
      <c r="O76" s="373">
        <f t="shared" si="1"/>
        <v>0</v>
      </c>
      <c r="P76" s="373"/>
      <c r="Q76" s="373"/>
      <c r="R76" s="373"/>
      <c r="S76" s="373"/>
      <c r="T76" s="373"/>
      <c r="U76" s="373"/>
      <c r="V76" s="373"/>
      <c r="W76" s="373"/>
      <c r="X76" s="373"/>
      <c r="Y76" s="19"/>
      <c r="Z76" s="76"/>
    </row>
    <row r="77" ht="12.75" customHeight="1">
      <c r="A77" s="71"/>
      <c r="B77" s="77" t="s">
        <v>29</v>
      </c>
      <c r="C77" s="78" t="s">
        <v>130</v>
      </c>
      <c r="D77" s="62">
        <v>71.0</v>
      </c>
      <c r="E77" s="63"/>
      <c r="F77" s="63"/>
      <c r="G77" s="63"/>
      <c r="H77" s="63"/>
      <c r="I77" s="63"/>
      <c r="J77" s="63"/>
      <c r="K77" s="63"/>
      <c r="L77" s="63"/>
      <c r="M77" s="228"/>
      <c r="N77" s="373"/>
      <c r="O77" s="373">
        <f t="shared" si="1"/>
        <v>0</v>
      </c>
      <c r="P77" s="373"/>
      <c r="Q77" s="373"/>
      <c r="R77" s="373"/>
      <c r="S77" s="373"/>
      <c r="T77" s="373"/>
      <c r="U77" s="373"/>
      <c r="V77" s="373"/>
      <c r="W77" s="373"/>
      <c r="X77" s="373"/>
      <c r="Y77" s="19"/>
      <c r="Z77" s="76"/>
    </row>
    <row r="78" ht="12.75" customHeight="1">
      <c r="A78" s="71"/>
      <c r="B78" s="56"/>
      <c r="C78" s="78" t="s">
        <v>131</v>
      </c>
      <c r="D78" s="62">
        <v>72.0</v>
      </c>
      <c r="E78" s="63"/>
      <c r="F78" s="63"/>
      <c r="G78" s="63"/>
      <c r="H78" s="63"/>
      <c r="I78" s="63"/>
      <c r="J78" s="63"/>
      <c r="K78" s="63"/>
      <c r="L78" s="63"/>
      <c r="M78" s="228"/>
      <c r="N78" s="373"/>
      <c r="O78" s="373">
        <f t="shared" si="1"/>
        <v>0</v>
      </c>
      <c r="P78" s="373"/>
      <c r="Q78" s="373"/>
      <c r="R78" s="373"/>
      <c r="S78" s="373"/>
      <c r="T78" s="373"/>
      <c r="U78" s="373"/>
      <c r="V78" s="373"/>
      <c r="W78" s="373"/>
      <c r="X78" s="373"/>
      <c r="Y78" s="19"/>
      <c r="Z78" s="76"/>
    </row>
    <row r="79" ht="12.75" customHeight="1">
      <c r="A79" s="71"/>
      <c r="B79" s="56"/>
      <c r="C79" s="78" t="s">
        <v>132</v>
      </c>
      <c r="D79" s="62">
        <v>73.0</v>
      </c>
      <c r="E79" s="63"/>
      <c r="F79" s="63"/>
      <c r="G79" s="63"/>
      <c r="H79" s="63"/>
      <c r="I79" s="63"/>
      <c r="J79" s="63"/>
      <c r="K79" s="63"/>
      <c r="L79" s="63"/>
      <c r="M79" s="228"/>
      <c r="N79" s="373"/>
      <c r="O79" s="373">
        <f t="shared" si="1"/>
        <v>0</v>
      </c>
      <c r="P79" s="373"/>
      <c r="Q79" s="373"/>
      <c r="R79" s="373"/>
      <c r="S79" s="373"/>
      <c r="T79" s="373"/>
      <c r="U79" s="373"/>
      <c r="V79" s="373"/>
      <c r="W79" s="373"/>
      <c r="X79" s="373"/>
      <c r="Y79" s="19"/>
      <c r="Z79" s="76"/>
    </row>
    <row r="80" ht="12.75" customHeight="1">
      <c r="A80" s="71"/>
      <c r="B80" s="56"/>
      <c r="C80" s="78" t="s">
        <v>133</v>
      </c>
      <c r="D80" s="62">
        <v>74.0</v>
      </c>
      <c r="E80" s="63"/>
      <c r="F80" s="63"/>
      <c r="G80" s="63"/>
      <c r="H80" s="63"/>
      <c r="I80" s="63"/>
      <c r="J80" s="63"/>
      <c r="K80" s="63"/>
      <c r="L80" s="63"/>
      <c r="M80" s="228"/>
      <c r="N80" s="373"/>
      <c r="O80" s="373">
        <f t="shared" si="1"/>
        <v>0</v>
      </c>
      <c r="P80" s="373"/>
      <c r="Q80" s="373"/>
      <c r="R80" s="373"/>
      <c r="S80" s="373"/>
      <c r="T80" s="373"/>
      <c r="U80" s="373"/>
      <c r="V80" s="373"/>
      <c r="W80" s="373"/>
      <c r="X80" s="373"/>
      <c r="Y80" s="19"/>
      <c r="Z80" s="76"/>
    </row>
    <row r="81" ht="12.75" customHeight="1">
      <c r="A81" s="71"/>
      <c r="B81" s="56"/>
      <c r="C81" s="78" t="s">
        <v>134</v>
      </c>
      <c r="D81" s="62">
        <v>75.0</v>
      </c>
      <c r="E81" s="63"/>
      <c r="F81" s="63"/>
      <c r="G81" s="63"/>
      <c r="H81" s="63"/>
      <c r="I81" s="63"/>
      <c r="J81" s="63"/>
      <c r="K81" s="63"/>
      <c r="L81" s="63"/>
      <c r="M81" s="228"/>
      <c r="N81" s="373"/>
      <c r="O81" s="373">
        <f t="shared" si="1"/>
        <v>0</v>
      </c>
      <c r="P81" s="373"/>
      <c r="Q81" s="373"/>
      <c r="R81" s="373"/>
      <c r="S81" s="373"/>
      <c r="T81" s="373"/>
      <c r="U81" s="373"/>
      <c r="V81" s="373"/>
      <c r="W81" s="373"/>
      <c r="X81" s="373"/>
      <c r="Y81" s="19"/>
      <c r="Z81" s="76"/>
    </row>
    <row r="82" ht="12.75" customHeight="1">
      <c r="A82" s="71"/>
      <c r="B82" s="56"/>
      <c r="C82" s="78" t="s">
        <v>135</v>
      </c>
      <c r="D82" s="62">
        <v>76.0</v>
      </c>
      <c r="E82" s="63"/>
      <c r="F82" s="63"/>
      <c r="G82" s="63"/>
      <c r="H82" s="63"/>
      <c r="I82" s="63"/>
      <c r="J82" s="63"/>
      <c r="K82" s="63"/>
      <c r="L82" s="63"/>
      <c r="M82" s="228"/>
      <c r="N82" s="373"/>
      <c r="O82" s="373">
        <f t="shared" si="1"/>
        <v>0</v>
      </c>
      <c r="P82" s="373"/>
      <c r="Q82" s="373"/>
      <c r="R82" s="373"/>
      <c r="S82" s="373"/>
      <c r="T82" s="373"/>
      <c r="U82" s="373"/>
      <c r="V82" s="373"/>
      <c r="W82" s="373"/>
      <c r="X82" s="373"/>
      <c r="Y82" s="19"/>
      <c r="Z82" s="76"/>
    </row>
    <row r="83" ht="12.75" customHeight="1">
      <c r="A83" s="71"/>
      <c r="B83" s="56"/>
      <c r="C83" s="78" t="s">
        <v>136</v>
      </c>
      <c r="D83" s="62">
        <v>77.0</v>
      </c>
      <c r="E83" s="63"/>
      <c r="F83" s="63"/>
      <c r="G83" s="63"/>
      <c r="H83" s="63"/>
      <c r="I83" s="63"/>
      <c r="J83" s="63"/>
      <c r="K83" s="63"/>
      <c r="L83" s="63"/>
      <c r="M83" s="228"/>
      <c r="N83" s="373"/>
      <c r="O83" s="373">
        <f t="shared" si="1"/>
        <v>0</v>
      </c>
      <c r="P83" s="373"/>
      <c r="Q83" s="373"/>
      <c r="R83" s="373"/>
      <c r="S83" s="373"/>
      <c r="T83" s="373"/>
      <c r="U83" s="373"/>
      <c r="V83" s="373"/>
      <c r="W83" s="373"/>
      <c r="X83" s="373"/>
      <c r="Y83" s="19"/>
      <c r="Z83" s="76"/>
    </row>
    <row r="84" ht="12.75" customHeight="1">
      <c r="A84" s="71"/>
      <c r="B84" s="56"/>
      <c r="C84" s="78" t="s">
        <v>137</v>
      </c>
      <c r="D84" s="62">
        <v>78.0</v>
      </c>
      <c r="E84" s="63"/>
      <c r="F84" s="63"/>
      <c r="G84" s="63"/>
      <c r="H84" s="63"/>
      <c r="I84" s="63"/>
      <c r="J84" s="63"/>
      <c r="K84" s="63"/>
      <c r="L84" s="63"/>
      <c r="M84" s="228"/>
      <c r="N84" s="373"/>
      <c r="O84" s="373">
        <f t="shared" si="1"/>
        <v>0</v>
      </c>
      <c r="P84" s="373"/>
      <c r="Q84" s="373"/>
      <c r="R84" s="373"/>
      <c r="S84" s="373"/>
      <c r="T84" s="373"/>
      <c r="U84" s="373"/>
      <c r="V84" s="373"/>
      <c r="W84" s="373"/>
      <c r="X84" s="373"/>
      <c r="Y84" s="19"/>
      <c r="Z84" s="76"/>
    </row>
    <row r="85" ht="12.75" customHeight="1">
      <c r="A85" s="71"/>
      <c r="B85" s="42"/>
      <c r="C85" s="78" t="s">
        <v>138</v>
      </c>
      <c r="D85" s="62">
        <v>79.0</v>
      </c>
      <c r="E85" s="63"/>
      <c r="F85" s="63"/>
      <c r="G85" s="63"/>
      <c r="H85" s="63"/>
      <c r="I85" s="63"/>
      <c r="J85" s="63"/>
      <c r="K85" s="63"/>
      <c r="L85" s="63"/>
      <c r="M85" s="228"/>
      <c r="N85" s="373"/>
      <c r="O85" s="373">
        <f t="shared" si="1"/>
        <v>0</v>
      </c>
      <c r="P85" s="373"/>
      <c r="Q85" s="373"/>
      <c r="R85" s="373"/>
      <c r="S85" s="373"/>
      <c r="T85" s="373"/>
      <c r="U85" s="373"/>
      <c r="V85" s="373"/>
      <c r="W85" s="373"/>
      <c r="X85" s="373"/>
      <c r="Y85" s="19"/>
      <c r="Z85" s="76"/>
    </row>
    <row r="86" ht="39.75" customHeight="1">
      <c r="A86" s="71"/>
      <c r="B86" s="83" t="s">
        <v>139</v>
      </c>
      <c r="C86" s="51"/>
      <c r="D86" s="62">
        <v>80.0</v>
      </c>
      <c r="E86" s="63"/>
      <c r="F86" s="63"/>
      <c r="G86" s="63"/>
      <c r="H86" s="63"/>
      <c r="I86" s="63"/>
      <c r="J86" s="63"/>
      <c r="K86" s="63"/>
      <c r="L86" s="63"/>
      <c r="M86" s="228"/>
      <c r="N86" s="373"/>
      <c r="O86" s="373">
        <f t="shared" si="1"/>
        <v>0</v>
      </c>
      <c r="P86" s="373"/>
      <c r="Q86" s="373"/>
      <c r="R86" s="373"/>
      <c r="S86" s="373"/>
      <c r="T86" s="373"/>
      <c r="U86" s="373"/>
      <c r="V86" s="373"/>
      <c r="W86" s="373"/>
      <c r="X86" s="373"/>
      <c r="Y86" s="19"/>
      <c r="Z86" s="76"/>
    </row>
    <row r="87" ht="15.75" customHeight="1">
      <c r="A87" s="71"/>
      <c r="B87" s="77" t="s">
        <v>29</v>
      </c>
      <c r="C87" s="78" t="s">
        <v>140</v>
      </c>
      <c r="D87" s="62">
        <v>81.0</v>
      </c>
      <c r="E87" s="63"/>
      <c r="F87" s="63"/>
      <c r="G87" s="63"/>
      <c r="H87" s="63"/>
      <c r="I87" s="63"/>
      <c r="J87" s="63"/>
      <c r="K87" s="63"/>
      <c r="L87" s="63"/>
      <c r="M87" s="228"/>
      <c r="N87" s="373"/>
      <c r="O87" s="373">
        <f t="shared" si="1"/>
        <v>0</v>
      </c>
      <c r="P87" s="373"/>
      <c r="Q87" s="373"/>
      <c r="R87" s="373"/>
      <c r="S87" s="373"/>
      <c r="T87" s="373"/>
      <c r="U87" s="373"/>
      <c r="V87" s="373"/>
      <c r="W87" s="373"/>
      <c r="X87" s="373"/>
      <c r="Y87" s="19"/>
      <c r="Z87" s="76"/>
    </row>
    <row r="88" ht="12.75" customHeight="1">
      <c r="A88" s="71"/>
      <c r="B88" s="56"/>
      <c r="C88" s="78" t="s">
        <v>141</v>
      </c>
      <c r="D88" s="62">
        <v>82.0</v>
      </c>
      <c r="E88" s="63"/>
      <c r="F88" s="63"/>
      <c r="G88" s="63"/>
      <c r="H88" s="63"/>
      <c r="I88" s="63"/>
      <c r="J88" s="63"/>
      <c r="K88" s="63"/>
      <c r="L88" s="63"/>
      <c r="M88" s="228"/>
      <c r="N88" s="373"/>
      <c r="O88" s="373">
        <f t="shared" si="1"/>
        <v>0</v>
      </c>
      <c r="P88" s="373"/>
      <c r="Q88" s="373"/>
      <c r="R88" s="373"/>
      <c r="S88" s="373"/>
      <c r="T88" s="373"/>
      <c r="U88" s="373"/>
      <c r="V88" s="373"/>
      <c r="W88" s="373"/>
      <c r="X88" s="373"/>
      <c r="Y88" s="19"/>
      <c r="Z88" s="76"/>
    </row>
    <row r="89" ht="12.75" customHeight="1">
      <c r="A89" s="71"/>
      <c r="B89" s="56"/>
      <c r="C89" s="78" t="s">
        <v>142</v>
      </c>
      <c r="D89" s="62">
        <v>83.0</v>
      </c>
      <c r="E89" s="63"/>
      <c r="F89" s="63"/>
      <c r="G89" s="63"/>
      <c r="H89" s="63"/>
      <c r="I89" s="63"/>
      <c r="J89" s="63"/>
      <c r="K89" s="63"/>
      <c r="L89" s="63"/>
      <c r="M89" s="228"/>
      <c r="N89" s="373"/>
      <c r="O89" s="373">
        <f t="shared" si="1"/>
        <v>0</v>
      </c>
      <c r="P89" s="373"/>
      <c r="Q89" s="373"/>
      <c r="R89" s="373"/>
      <c r="S89" s="373"/>
      <c r="T89" s="373"/>
      <c r="U89" s="373"/>
      <c r="V89" s="373"/>
      <c r="W89" s="373"/>
      <c r="X89" s="373"/>
      <c r="Y89" s="19"/>
      <c r="Z89" s="76"/>
    </row>
    <row r="90" ht="12.75" customHeight="1">
      <c r="A90" s="71"/>
      <c r="B90" s="56"/>
      <c r="C90" s="78" t="s">
        <v>143</v>
      </c>
      <c r="D90" s="62">
        <v>84.0</v>
      </c>
      <c r="E90" s="63"/>
      <c r="F90" s="63"/>
      <c r="G90" s="63"/>
      <c r="H90" s="63"/>
      <c r="I90" s="63"/>
      <c r="J90" s="63"/>
      <c r="K90" s="63"/>
      <c r="L90" s="63"/>
      <c r="M90" s="228"/>
      <c r="N90" s="373"/>
      <c r="O90" s="373">
        <f t="shared" si="1"/>
        <v>0</v>
      </c>
      <c r="P90" s="373"/>
      <c r="Q90" s="373"/>
      <c r="R90" s="373"/>
      <c r="S90" s="373"/>
      <c r="T90" s="373"/>
      <c r="U90" s="373"/>
      <c r="V90" s="373"/>
      <c r="W90" s="373"/>
      <c r="X90" s="373"/>
      <c r="Y90" s="19"/>
      <c r="Z90" s="76"/>
    </row>
    <row r="91" ht="12.75" customHeight="1">
      <c r="A91" s="71"/>
      <c r="B91" s="56"/>
      <c r="C91" s="78" t="s">
        <v>144</v>
      </c>
      <c r="D91" s="62">
        <v>85.0</v>
      </c>
      <c r="E91" s="63"/>
      <c r="F91" s="63"/>
      <c r="G91" s="63"/>
      <c r="H91" s="63"/>
      <c r="I91" s="63"/>
      <c r="J91" s="63"/>
      <c r="K91" s="63"/>
      <c r="L91" s="63"/>
      <c r="M91" s="228"/>
      <c r="N91" s="373"/>
      <c r="O91" s="373">
        <f t="shared" si="1"/>
        <v>0</v>
      </c>
      <c r="P91" s="373"/>
      <c r="Q91" s="373"/>
      <c r="R91" s="373"/>
      <c r="S91" s="373"/>
      <c r="T91" s="373"/>
      <c r="U91" s="373"/>
      <c r="V91" s="373"/>
      <c r="W91" s="373"/>
      <c r="X91" s="373"/>
      <c r="Y91" s="19"/>
      <c r="Z91" s="76"/>
    </row>
    <row r="92" ht="12.75" customHeight="1">
      <c r="A92" s="71"/>
      <c r="B92" s="56"/>
      <c r="C92" s="78" t="s">
        <v>145</v>
      </c>
      <c r="D92" s="62">
        <v>86.0</v>
      </c>
      <c r="E92" s="63"/>
      <c r="F92" s="63"/>
      <c r="G92" s="63"/>
      <c r="H92" s="63"/>
      <c r="I92" s="63"/>
      <c r="J92" s="63"/>
      <c r="K92" s="63"/>
      <c r="L92" s="63"/>
      <c r="M92" s="228"/>
      <c r="N92" s="373"/>
      <c r="O92" s="373">
        <f t="shared" si="1"/>
        <v>0</v>
      </c>
      <c r="P92" s="373"/>
      <c r="Q92" s="373"/>
      <c r="R92" s="373"/>
      <c r="S92" s="373"/>
      <c r="T92" s="373"/>
      <c r="U92" s="373"/>
      <c r="V92" s="373"/>
      <c r="W92" s="373"/>
      <c r="X92" s="373"/>
      <c r="Y92" s="19"/>
      <c r="Z92" s="76"/>
    </row>
    <row r="93" ht="12.75" customHeight="1">
      <c r="A93" s="71"/>
      <c r="B93" s="56"/>
      <c r="C93" s="78" t="s">
        <v>146</v>
      </c>
      <c r="D93" s="62">
        <v>87.0</v>
      </c>
      <c r="E93" s="63"/>
      <c r="F93" s="63"/>
      <c r="G93" s="63"/>
      <c r="H93" s="63"/>
      <c r="I93" s="63"/>
      <c r="J93" s="63"/>
      <c r="K93" s="63"/>
      <c r="L93" s="63"/>
      <c r="M93" s="228"/>
      <c r="N93" s="373"/>
      <c r="O93" s="373">
        <f t="shared" si="1"/>
        <v>0</v>
      </c>
      <c r="P93" s="373"/>
      <c r="Q93" s="373"/>
      <c r="R93" s="373"/>
      <c r="S93" s="373"/>
      <c r="T93" s="373"/>
      <c r="U93" s="373"/>
      <c r="V93" s="373"/>
      <c r="W93" s="373"/>
      <c r="X93" s="373"/>
      <c r="Y93" s="19"/>
      <c r="Z93" s="76"/>
    </row>
    <row r="94" ht="12.75" customHeight="1">
      <c r="A94" s="71"/>
      <c r="B94" s="56"/>
      <c r="C94" s="78" t="s">
        <v>147</v>
      </c>
      <c r="D94" s="62">
        <v>88.0</v>
      </c>
      <c r="E94" s="63"/>
      <c r="F94" s="63"/>
      <c r="G94" s="63"/>
      <c r="H94" s="63"/>
      <c r="I94" s="63"/>
      <c r="J94" s="63"/>
      <c r="K94" s="63"/>
      <c r="L94" s="63"/>
      <c r="M94" s="228"/>
      <c r="N94" s="373"/>
      <c r="O94" s="373">
        <f t="shared" si="1"/>
        <v>0</v>
      </c>
      <c r="P94" s="373"/>
      <c r="Q94" s="373"/>
      <c r="R94" s="373"/>
      <c r="S94" s="373"/>
      <c r="T94" s="373"/>
      <c r="U94" s="373"/>
      <c r="V94" s="373"/>
      <c r="W94" s="373"/>
      <c r="X94" s="373"/>
      <c r="Y94" s="19"/>
      <c r="Z94" s="76"/>
    </row>
    <row r="95" ht="12.75" customHeight="1">
      <c r="A95" s="71"/>
      <c r="B95" s="56"/>
      <c r="C95" s="78" t="s">
        <v>148</v>
      </c>
      <c r="D95" s="62">
        <v>89.0</v>
      </c>
      <c r="E95" s="63"/>
      <c r="F95" s="63"/>
      <c r="G95" s="63"/>
      <c r="H95" s="63"/>
      <c r="I95" s="63"/>
      <c r="J95" s="63"/>
      <c r="K95" s="63"/>
      <c r="L95" s="63"/>
      <c r="M95" s="228"/>
      <c r="N95" s="373"/>
      <c r="O95" s="373">
        <f t="shared" si="1"/>
        <v>0</v>
      </c>
      <c r="P95" s="373"/>
      <c r="Q95" s="373"/>
      <c r="R95" s="373"/>
      <c r="S95" s="373"/>
      <c r="T95" s="373"/>
      <c r="U95" s="373"/>
      <c r="V95" s="373"/>
      <c r="W95" s="373"/>
      <c r="X95" s="373"/>
      <c r="Y95" s="19"/>
      <c r="Z95" s="76"/>
    </row>
    <row r="96" ht="12.75" customHeight="1">
      <c r="A96" s="71"/>
      <c r="B96" s="42"/>
      <c r="C96" s="78" t="s">
        <v>149</v>
      </c>
      <c r="D96" s="62">
        <v>90.0</v>
      </c>
      <c r="E96" s="63"/>
      <c r="F96" s="63"/>
      <c r="G96" s="63"/>
      <c r="H96" s="63"/>
      <c r="I96" s="63"/>
      <c r="J96" s="63"/>
      <c r="K96" s="63"/>
      <c r="L96" s="63"/>
      <c r="M96" s="228"/>
      <c r="N96" s="373"/>
      <c r="O96" s="373">
        <f t="shared" si="1"/>
        <v>0</v>
      </c>
      <c r="P96" s="373"/>
      <c r="Q96" s="373"/>
      <c r="R96" s="373"/>
      <c r="S96" s="373"/>
      <c r="T96" s="373"/>
      <c r="U96" s="373"/>
      <c r="V96" s="373"/>
      <c r="W96" s="373"/>
      <c r="X96" s="373"/>
      <c r="Y96" s="19"/>
      <c r="Z96" s="76"/>
    </row>
    <row r="97" ht="28.5" customHeight="1">
      <c r="A97" s="71"/>
      <c r="B97" s="83" t="s">
        <v>150</v>
      </c>
      <c r="C97" s="51"/>
      <c r="D97" s="62">
        <v>91.0</v>
      </c>
      <c r="E97" s="63"/>
      <c r="F97" s="63"/>
      <c r="G97" s="63"/>
      <c r="H97" s="63"/>
      <c r="I97" s="63"/>
      <c r="J97" s="63"/>
      <c r="K97" s="63"/>
      <c r="L97" s="63"/>
      <c r="M97" s="228"/>
      <c r="N97" s="373"/>
      <c r="O97" s="373">
        <f t="shared" si="1"/>
        <v>0</v>
      </c>
      <c r="P97" s="373"/>
      <c r="Q97" s="373"/>
      <c r="R97" s="373"/>
      <c r="S97" s="373"/>
      <c r="T97" s="373"/>
      <c r="U97" s="373"/>
      <c r="V97" s="373"/>
      <c r="W97" s="373"/>
      <c r="X97" s="373"/>
      <c r="Y97" s="19"/>
      <c r="Z97" s="76"/>
    </row>
    <row r="98" ht="15.75" customHeight="1">
      <c r="A98" s="71"/>
      <c r="B98" s="77" t="s">
        <v>29</v>
      </c>
      <c r="C98" s="78" t="s">
        <v>151</v>
      </c>
      <c r="D98" s="62">
        <v>92.0</v>
      </c>
      <c r="E98" s="63"/>
      <c r="F98" s="63"/>
      <c r="G98" s="63"/>
      <c r="H98" s="63"/>
      <c r="I98" s="63"/>
      <c r="J98" s="63"/>
      <c r="K98" s="63"/>
      <c r="L98" s="63"/>
      <c r="M98" s="228"/>
      <c r="N98" s="373"/>
      <c r="O98" s="373">
        <f t="shared" si="1"/>
        <v>0</v>
      </c>
      <c r="P98" s="373"/>
      <c r="Q98" s="373"/>
      <c r="R98" s="373"/>
      <c r="S98" s="373"/>
      <c r="T98" s="373"/>
      <c r="U98" s="373"/>
      <c r="V98" s="373"/>
      <c r="W98" s="373"/>
      <c r="X98" s="373"/>
      <c r="Y98" s="19"/>
      <c r="Z98" s="76"/>
    </row>
    <row r="99" ht="12.75" customHeight="1">
      <c r="A99" s="71"/>
      <c r="B99" s="56"/>
      <c r="C99" s="78" t="s">
        <v>152</v>
      </c>
      <c r="D99" s="62">
        <v>93.0</v>
      </c>
      <c r="E99" s="63"/>
      <c r="F99" s="63"/>
      <c r="G99" s="63"/>
      <c r="H99" s="63"/>
      <c r="I99" s="63"/>
      <c r="J99" s="63"/>
      <c r="K99" s="63"/>
      <c r="L99" s="63"/>
      <c r="M99" s="228"/>
      <c r="N99" s="373"/>
      <c r="O99" s="373">
        <f t="shared" si="1"/>
        <v>0</v>
      </c>
      <c r="P99" s="373"/>
      <c r="Q99" s="373"/>
      <c r="R99" s="373"/>
      <c r="S99" s="373"/>
      <c r="T99" s="373"/>
      <c r="U99" s="373"/>
      <c r="V99" s="373"/>
      <c r="W99" s="373"/>
      <c r="X99" s="373"/>
      <c r="Y99" s="19"/>
      <c r="Z99" s="76"/>
    </row>
    <row r="100" ht="12.75" customHeight="1">
      <c r="A100" s="71"/>
      <c r="B100" s="56"/>
      <c r="C100" s="78" t="s">
        <v>153</v>
      </c>
      <c r="D100" s="62">
        <v>94.0</v>
      </c>
      <c r="E100" s="63"/>
      <c r="F100" s="63"/>
      <c r="G100" s="63"/>
      <c r="H100" s="63"/>
      <c r="I100" s="63"/>
      <c r="J100" s="63"/>
      <c r="K100" s="63"/>
      <c r="L100" s="63"/>
      <c r="M100" s="228"/>
      <c r="N100" s="373"/>
      <c r="O100" s="373">
        <f t="shared" si="1"/>
        <v>0</v>
      </c>
      <c r="P100" s="373"/>
      <c r="Q100" s="373"/>
      <c r="R100" s="373"/>
      <c r="S100" s="373"/>
      <c r="T100" s="373"/>
      <c r="U100" s="373"/>
      <c r="V100" s="373"/>
      <c r="W100" s="373"/>
      <c r="X100" s="373"/>
      <c r="Y100" s="19"/>
      <c r="Z100" s="76"/>
    </row>
    <row r="101" ht="12.75" customHeight="1">
      <c r="A101" s="71"/>
      <c r="B101" s="56"/>
      <c r="C101" s="78" t="s">
        <v>154</v>
      </c>
      <c r="D101" s="62">
        <v>95.0</v>
      </c>
      <c r="E101" s="63"/>
      <c r="F101" s="63"/>
      <c r="G101" s="63"/>
      <c r="H101" s="63"/>
      <c r="I101" s="63"/>
      <c r="J101" s="63"/>
      <c r="K101" s="63"/>
      <c r="L101" s="63"/>
      <c r="M101" s="228"/>
      <c r="N101" s="373"/>
      <c r="O101" s="373">
        <f t="shared" si="1"/>
        <v>0</v>
      </c>
      <c r="P101" s="373"/>
      <c r="Q101" s="373"/>
      <c r="R101" s="373"/>
      <c r="S101" s="373"/>
      <c r="T101" s="373"/>
      <c r="U101" s="373"/>
      <c r="V101" s="373"/>
      <c r="W101" s="373"/>
      <c r="X101" s="373"/>
      <c r="Y101" s="19"/>
      <c r="Z101" s="76"/>
    </row>
    <row r="102" ht="12.75" customHeight="1">
      <c r="A102" s="71"/>
      <c r="B102" s="56"/>
      <c r="C102" s="78" t="s">
        <v>155</v>
      </c>
      <c r="D102" s="62">
        <v>96.0</v>
      </c>
      <c r="E102" s="63"/>
      <c r="F102" s="63"/>
      <c r="G102" s="63"/>
      <c r="H102" s="63"/>
      <c r="I102" s="63"/>
      <c r="J102" s="63"/>
      <c r="K102" s="63"/>
      <c r="L102" s="63"/>
      <c r="M102" s="228"/>
      <c r="N102" s="373"/>
      <c r="O102" s="373">
        <f t="shared" si="1"/>
        <v>0</v>
      </c>
      <c r="P102" s="373"/>
      <c r="Q102" s="373"/>
      <c r="R102" s="373"/>
      <c r="S102" s="373"/>
      <c r="T102" s="373"/>
      <c r="U102" s="373"/>
      <c r="V102" s="373"/>
      <c r="W102" s="373"/>
      <c r="X102" s="373"/>
      <c r="Y102" s="19"/>
      <c r="Z102" s="80"/>
    </row>
    <row r="103" ht="12.75" customHeight="1">
      <c r="A103" s="71"/>
      <c r="B103" s="56"/>
      <c r="C103" s="78" t="s">
        <v>425</v>
      </c>
      <c r="D103" s="62">
        <v>97.0</v>
      </c>
      <c r="E103" s="63"/>
      <c r="F103" s="63"/>
      <c r="G103" s="63"/>
      <c r="H103" s="63"/>
      <c r="I103" s="63"/>
      <c r="J103" s="63"/>
      <c r="K103" s="63"/>
      <c r="L103" s="63"/>
      <c r="M103" s="228"/>
      <c r="N103" s="373"/>
      <c r="O103" s="373">
        <f t="shared" si="1"/>
        <v>0</v>
      </c>
      <c r="P103" s="373"/>
      <c r="Q103" s="373"/>
      <c r="R103" s="373"/>
      <c r="S103" s="373"/>
      <c r="T103" s="373"/>
      <c r="U103" s="373"/>
      <c r="V103" s="373"/>
      <c r="W103" s="373"/>
      <c r="X103" s="373"/>
      <c r="Y103" s="19"/>
      <c r="Z103" s="76"/>
    </row>
    <row r="104" ht="12.75" customHeight="1">
      <c r="A104" s="71"/>
      <c r="B104" s="56"/>
      <c r="C104" s="78" t="s">
        <v>157</v>
      </c>
      <c r="D104" s="62">
        <v>98.0</v>
      </c>
      <c r="E104" s="63"/>
      <c r="F104" s="63"/>
      <c r="G104" s="63"/>
      <c r="H104" s="63"/>
      <c r="I104" s="63"/>
      <c r="J104" s="63"/>
      <c r="K104" s="63"/>
      <c r="L104" s="63"/>
      <c r="M104" s="228"/>
      <c r="N104" s="373"/>
      <c r="O104" s="373">
        <f t="shared" si="1"/>
        <v>0</v>
      </c>
      <c r="P104" s="373"/>
      <c r="Q104" s="373"/>
      <c r="R104" s="373"/>
      <c r="S104" s="373"/>
      <c r="T104" s="373"/>
      <c r="U104" s="373"/>
      <c r="V104" s="373"/>
      <c r="W104" s="373"/>
      <c r="X104" s="373"/>
      <c r="Y104" s="19"/>
      <c r="Z104" s="76"/>
    </row>
    <row r="105" ht="12.75" customHeight="1">
      <c r="A105" s="71"/>
      <c r="B105" s="56"/>
      <c r="C105" s="78" t="s">
        <v>158</v>
      </c>
      <c r="D105" s="62">
        <v>99.0</v>
      </c>
      <c r="E105" s="63"/>
      <c r="F105" s="63"/>
      <c r="G105" s="63"/>
      <c r="H105" s="63"/>
      <c r="I105" s="63"/>
      <c r="J105" s="63"/>
      <c r="K105" s="63"/>
      <c r="L105" s="63"/>
      <c r="M105" s="228"/>
      <c r="N105" s="373"/>
      <c r="O105" s="373">
        <f t="shared" si="1"/>
        <v>0</v>
      </c>
      <c r="P105" s="373"/>
      <c r="Q105" s="373"/>
      <c r="R105" s="373"/>
      <c r="S105" s="373"/>
      <c r="T105" s="373"/>
      <c r="U105" s="373"/>
      <c r="V105" s="373"/>
      <c r="W105" s="373"/>
      <c r="X105" s="373"/>
      <c r="Y105" s="19"/>
      <c r="Z105" s="76"/>
    </row>
    <row r="106" ht="12.75" customHeight="1">
      <c r="A106" s="71"/>
      <c r="B106" s="56"/>
      <c r="C106" s="78" t="s">
        <v>159</v>
      </c>
      <c r="D106" s="62">
        <v>100.0</v>
      </c>
      <c r="E106" s="63"/>
      <c r="F106" s="63"/>
      <c r="G106" s="63"/>
      <c r="H106" s="63"/>
      <c r="I106" s="63"/>
      <c r="J106" s="63"/>
      <c r="K106" s="63"/>
      <c r="L106" s="63"/>
      <c r="M106" s="228"/>
      <c r="N106" s="373"/>
      <c r="O106" s="373">
        <f t="shared" si="1"/>
        <v>0</v>
      </c>
      <c r="P106" s="373"/>
      <c r="Q106" s="373"/>
      <c r="R106" s="373"/>
      <c r="S106" s="373"/>
      <c r="T106" s="373"/>
      <c r="U106" s="373"/>
      <c r="V106" s="373"/>
      <c r="W106" s="373"/>
      <c r="X106" s="373"/>
      <c r="Y106" s="19"/>
      <c r="Z106" s="76"/>
    </row>
    <row r="107" ht="12.75" customHeight="1">
      <c r="A107" s="71"/>
      <c r="B107" s="56"/>
      <c r="C107" s="78" t="s">
        <v>160</v>
      </c>
      <c r="D107" s="62">
        <v>101.0</v>
      </c>
      <c r="E107" s="63"/>
      <c r="F107" s="63"/>
      <c r="G107" s="63"/>
      <c r="H107" s="63"/>
      <c r="I107" s="63"/>
      <c r="J107" s="63"/>
      <c r="K107" s="63"/>
      <c r="L107" s="63"/>
      <c r="M107" s="228"/>
      <c r="N107" s="373"/>
      <c r="O107" s="373">
        <f t="shared" si="1"/>
        <v>0</v>
      </c>
      <c r="P107" s="373"/>
      <c r="Q107" s="373"/>
      <c r="R107" s="373"/>
      <c r="S107" s="373"/>
      <c r="T107" s="373"/>
      <c r="U107" s="373"/>
      <c r="V107" s="373"/>
      <c r="W107" s="373"/>
      <c r="X107" s="373"/>
      <c r="Y107" s="19"/>
      <c r="Z107" s="76"/>
    </row>
    <row r="108" ht="12.75" customHeight="1">
      <c r="A108" s="71"/>
      <c r="B108" s="56"/>
      <c r="C108" s="78" t="s">
        <v>161</v>
      </c>
      <c r="D108" s="62">
        <v>102.0</v>
      </c>
      <c r="E108" s="63"/>
      <c r="F108" s="63"/>
      <c r="G108" s="63"/>
      <c r="H108" s="63"/>
      <c r="I108" s="63"/>
      <c r="J108" s="63"/>
      <c r="K108" s="63"/>
      <c r="L108" s="63"/>
      <c r="M108" s="228"/>
      <c r="N108" s="373"/>
      <c r="O108" s="373">
        <f t="shared" si="1"/>
        <v>0</v>
      </c>
      <c r="P108" s="373"/>
      <c r="Q108" s="373"/>
      <c r="R108" s="373"/>
      <c r="S108" s="373"/>
      <c r="T108" s="373"/>
      <c r="U108" s="373"/>
      <c r="V108" s="373"/>
      <c r="W108" s="373"/>
      <c r="X108" s="373"/>
      <c r="Y108" s="19"/>
      <c r="Z108" s="76"/>
    </row>
    <row r="109" ht="12.75" customHeight="1">
      <c r="A109" s="71"/>
      <c r="B109" s="56"/>
      <c r="C109" s="78" t="s">
        <v>162</v>
      </c>
      <c r="D109" s="62">
        <v>103.0</v>
      </c>
      <c r="E109" s="63"/>
      <c r="F109" s="63"/>
      <c r="G109" s="63"/>
      <c r="H109" s="63"/>
      <c r="I109" s="63"/>
      <c r="J109" s="63"/>
      <c r="K109" s="63"/>
      <c r="L109" s="63"/>
      <c r="M109" s="228"/>
      <c r="N109" s="373"/>
      <c r="O109" s="373">
        <f t="shared" si="1"/>
        <v>0</v>
      </c>
      <c r="P109" s="373"/>
      <c r="Q109" s="373"/>
      <c r="R109" s="373"/>
      <c r="S109" s="373"/>
      <c r="T109" s="373"/>
      <c r="U109" s="373"/>
      <c r="V109" s="373"/>
      <c r="W109" s="373"/>
      <c r="X109" s="373"/>
      <c r="Y109" s="19"/>
      <c r="Z109" s="76"/>
    </row>
    <row r="110" ht="12.75" customHeight="1">
      <c r="A110" s="71"/>
      <c r="B110" s="56"/>
      <c r="C110" s="78" t="s">
        <v>163</v>
      </c>
      <c r="D110" s="62">
        <v>104.0</v>
      </c>
      <c r="E110" s="63"/>
      <c r="F110" s="63"/>
      <c r="G110" s="63"/>
      <c r="H110" s="63"/>
      <c r="I110" s="63"/>
      <c r="J110" s="63"/>
      <c r="K110" s="63"/>
      <c r="L110" s="63"/>
      <c r="M110" s="228"/>
      <c r="N110" s="373"/>
      <c r="O110" s="373">
        <f t="shared" si="1"/>
        <v>0</v>
      </c>
      <c r="P110" s="373"/>
      <c r="Q110" s="373"/>
      <c r="R110" s="373"/>
      <c r="S110" s="373"/>
      <c r="T110" s="373"/>
      <c r="U110" s="373"/>
      <c r="V110" s="373"/>
      <c r="W110" s="373"/>
      <c r="X110" s="373"/>
      <c r="Y110" s="19"/>
      <c r="Z110" s="76"/>
    </row>
    <row r="111" ht="12.75" customHeight="1">
      <c r="A111" s="71"/>
      <c r="B111" s="56"/>
      <c r="C111" s="78" t="s">
        <v>164</v>
      </c>
      <c r="D111" s="62">
        <v>105.0</v>
      </c>
      <c r="E111" s="63"/>
      <c r="F111" s="63"/>
      <c r="G111" s="63"/>
      <c r="H111" s="63"/>
      <c r="I111" s="63"/>
      <c r="J111" s="63"/>
      <c r="K111" s="63"/>
      <c r="L111" s="63"/>
      <c r="M111" s="228"/>
      <c r="N111" s="373"/>
      <c r="O111" s="373">
        <f t="shared" si="1"/>
        <v>0</v>
      </c>
      <c r="P111" s="373"/>
      <c r="Q111" s="373"/>
      <c r="R111" s="373"/>
      <c r="S111" s="373"/>
      <c r="T111" s="373"/>
      <c r="U111" s="373"/>
      <c r="V111" s="373"/>
      <c r="W111" s="373"/>
      <c r="X111" s="373"/>
      <c r="Y111" s="19"/>
      <c r="Z111" s="76"/>
    </row>
    <row r="112" ht="12.75" customHeight="1">
      <c r="A112" s="71"/>
      <c r="B112" s="42"/>
      <c r="C112" s="78" t="s">
        <v>165</v>
      </c>
      <c r="D112" s="62">
        <v>106.0</v>
      </c>
      <c r="E112" s="63"/>
      <c r="F112" s="63"/>
      <c r="G112" s="63"/>
      <c r="H112" s="63"/>
      <c r="I112" s="63"/>
      <c r="J112" s="63"/>
      <c r="K112" s="63"/>
      <c r="L112" s="63"/>
      <c r="M112" s="228"/>
      <c r="N112" s="373"/>
      <c r="O112" s="373">
        <f t="shared" si="1"/>
        <v>0</v>
      </c>
      <c r="P112" s="373"/>
      <c r="Q112" s="373"/>
      <c r="R112" s="373"/>
      <c r="S112" s="373"/>
      <c r="T112" s="373"/>
      <c r="U112" s="373"/>
      <c r="V112" s="373"/>
      <c r="W112" s="373"/>
      <c r="X112" s="373"/>
      <c r="Y112" s="19"/>
      <c r="Z112" s="76"/>
    </row>
    <row r="113" ht="32.25" customHeight="1">
      <c r="A113" s="71"/>
      <c r="B113" s="83" t="s">
        <v>166</v>
      </c>
      <c r="C113" s="51"/>
      <c r="D113" s="62">
        <v>107.0</v>
      </c>
      <c r="E113" s="63"/>
      <c r="F113" s="63"/>
      <c r="G113" s="63"/>
      <c r="H113" s="63"/>
      <c r="I113" s="63"/>
      <c r="J113" s="63"/>
      <c r="K113" s="63"/>
      <c r="L113" s="63"/>
      <c r="M113" s="228"/>
      <c r="N113" s="373"/>
      <c r="O113" s="373">
        <f t="shared" si="1"/>
        <v>0</v>
      </c>
      <c r="P113" s="373"/>
      <c r="Q113" s="373"/>
      <c r="R113" s="373"/>
      <c r="S113" s="373"/>
      <c r="T113" s="373"/>
      <c r="U113" s="373"/>
      <c r="V113" s="373"/>
      <c r="W113" s="373"/>
      <c r="X113" s="373"/>
      <c r="Y113" s="19"/>
      <c r="Z113" s="76"/>
    </row>
    <row r="114" ht="25.5" customHeight="1">
      <c r="A114" s="71"/>
      <c r="B114" s="77" t="s">
        <v>29</v>
      </c>
      <c r="C114" s="78" t="s">
        <v>167</v>
      </c>
      <c r="D114" s="62">
        <v>108.0</v>
      </c>
      <c r="E114" s="63"/>
      <c r="F114" s="63"/>
      <c r="G114" s="63"/>
      <c r="H114" s="63"/>
      <c r="I114" s="63"/>
      <c r="J114" s="63"/>
      <c r="K114" s="63"/>
      <c r="L114" s="63"/>
      <c r="M114" s="228"/>
      <c r="N114" s="373"/>
      <c r="O114" s="373">
        <f t="shared" si="1"/>
        <v>0</v>
      </c>
      <c r="P114" s="373"/>
      <c r="Q114" s="373"/>
      <c r="R114" s="373"/>
      <c r="S114" s="373"/>
      <c r="T114" s="373"/>
      <c r="U114" s="373"/>
      <c r="V114" s="373"/>
      <c r="W114" s="373"/>
      <c r="X114" s="373"/>
      <c r="Y114" s="19"/>
      <c r="Z114" s="76"/>
    </row>
    <row r="115" ht="12.75" customHeight="1">
      <c r="A115" s="71"/>
      <c r="B115" s="56"/>
      <c r="C115" s="78" t="s">
        <v>168</v>
      </c>
      <c r="D115" s="62">
        <v>109.0</v>
      </c>
      <c r="E115" s="63"/>
      <c r="F115" s="63"/>
      <c r="G115" s="63"/>
      <c r="H115" s="63"/>
      <c r="I115" s="63"/>
      <c r="J115" s="63"/>
      <c r="K115" s="63"/>
      <c r="L115" s="63"/>
      <c r="M115" s="228"/>
      <c r="N115" s="373"/>
      <c r="O115" s="373">
        <f t="shared" si="1"/>
        <v>0</v>
      </c>
      <c r="P115" s="373"/>
      <c r="Q115" s="373"/>
      <c r="R115" s="373"/>
      <c r="S115" s="373"/>
      <c r="T115" s="373"/>
      <c r="U115" s="373"/>
      <c r="V115" s="373"/>
      <c r="W115" s="373"/>
      <c r="X115" s="373"/>
      <c r="Y115" s="19"/>
      <c r="Z115" s="76"/>
    </row>
    <row r="116" ht="12.75" customHeight="1">
      <c r="A116" s="71"/>
      <c r="B116" s="56"/>
      <c r="C116" s="78" t="s">
        <v>169</v>
      </c>
      <c r="D116" s="62">
        <v>110.0</v>
      </c>
      <c r="E116" s="63"/>
      <c r="F116" s="63"/>
      <c r="G116" s="63"/>
      <c r="H116" s="63"/>
      <c r="I116" s="63"/>
      <c r="J116" s="63"/>
      <c r="K116" s="63"/>
      <c r="L116" s="63"/>
      <c r="M116" s="228"/>
      <c r="N116" s="373"/>
      <c r="O116" s="373">
        <f t="shared" si="1"/>
        <v>0</v>
      </c>
      <c r="P116" s="373"/>
      <c r="Q116" s="373"/>
      <c r="R116" s="373"/>
      <c r="S116" s="373"/>
      <c r="T116" s="373"/>
      <c r="U116" s="373"/>
      <c r="V116" s="373"/>
      <c r="W116" s="373"/>
      <c r="X116" s="373"/>
      <c r="Y116" s="19"/>
      <c r="Z116" s="76"/>
    </row>
    <row r="117" ht="12.75" customHeight="1">
      <c r="A117" s="71"/>
      <c r="B117" s="56"/>
      <c r="C117" s="78" t="s">
        <v>170</v>
      </c>
      <c r="D117" s="62">
        <v>111.0</v>
      </c>
      <c r="E117" s="63"/>
      <c r="F117" s="63"/>
      <c r="G117" s="63"/>
      <c r="H117" s="63"/>
      <c r="I117" s="63"/>
      <c r="J117" s="63"/>
      <c r="K117" s="63"/>
      <c r="L117" s="63"/>
      <c r="M117" s="228"/>
      <c r="N117" s="373"/>
      <c r="O117" s="373">
        <f t="shared" si="1"/>
        <v>0</v>
      </c>
      <c r="P117" s="373"/>
      <c r="Q117" s="373"/>
      <c r="R117" s="373"/>
      <c r="S117" s="373"/>
      <c r="T117" s="373"/>
      <c r="U117" s="373"/>
      <c r="V117" s="373"/>
      <c r="W117" s="373"/>
      <c r="X117" s="373"/>
      <c r="Y117" s="19"/>
      <c r="Z117" s="76"/>
    </row>
    <row r="118" ht="12.75" customHeight="1">
      <c r="A118" s="71"/>
      <c r="B118" s="56"/>
      <c r="C118" s="78" t="s">
        <v>171</v>
      </c>
      <c r="D118" s="62">
        <v>112.0</v>
      </c>
      <c r="E118" s="63"/>
      <c r="F118" s="63"/>
      <c r="G118" s="63"/>
      <c r="H118" s="63"/>
      <c r="I118" s="63"/>
      <c r="J118" s="63"/>
      <c r="K118" s="63"/>
      <c r="L118" s="63"/>
      <c r="M118" s="228"/>
      <c r="N118" s="373"/>
      <c r="O118" s="373">
        <f t="shared" si="1"/>
        <v>0</v>
      </c>
      <c r="P118" s="373"/>
      <c r="Q118" s="373"/>
      <c r="R118" s="373"/>
      <c r="S118" s="373"/>
      <c r="T118" s="373"/>
      <c r="U118" s="373"/>
      <c r="V118" s="373"/>
      <c r="W118" s="373"/>
      <c r="X118" s="373"/>
      <c r="Y118" s="19"/>
      <c r="Z118" s="76"/>
    </row>
    <row r="119" ht="12.75" customHeight="1">
      <c r="A119" s="71"/>
      <c r="B119" s="56"/>
      <c r="C119" s="78" t="s">
        <v>172</v>
      </c>
      <c r="D119" s="62">
        <v>113.0</v>
      </c>
      <c r="E119" s="63"/>
      <c r="F119" s="63"/>
      <c r="G119" s="63"/>
      <c r="H119" s="63"/>
      <c r="I119" s="63"/>
      <c r="J119" s="63"/>
      <c r="K119" s="63"/>
      <c r="L119" s="63"/>
      <c r="M119" s="228"/>
      <c r="N119" s="373"/>
      <c r="O119" s="373">
        <f t="shared" si="1"/>
        <v>0</v>
      </c>
      <c r="P119" s="373"/>
      <c r="Q119" s="373"/>
      <c r="R119" s="373"/>
      <c r="S119" s="373"/>
      <c r="T119" s="373"/>
      <c r="U119" s="373"/>
      <c r="V119" s="373"/>
      <c r="W119" s="373"/>
      <c r="X119" s="373"/>
      <c r="Y119" s="19"/>
      <c r="Z119" s="76"/>
    </row>
    <row r="120" ht="12.75" customHeight="1">
      <c r="A120" s="71"/>
      <c r="B120" s="56"/>
      <c r="C120" s="78" t="s">
        <v>173</v>
      </c>
      <c r="D120" s="62">
        <v>114.0</v>
      </c>
      <c r="E120" s="63"/>
      <c r="F120" s="63"/>
      <c r="G120" s="63"/>
      <c r="H120" s="63"/>
      <c r="I120" s="63"/>
      <c r="J120" s="63"/>
      <c r="K120" s="63"/>
      <c r="L120" s="63"/>
      <c r="M120" s="228"/>
      <c r="N120" s="373"/>
      <c r="O120" s="373">
        <f t="shared" si="1"/>
        <v>0</v>
      </c>
      <c r="P120" s="373"/>
      <c r="Q120" s="373"/>
      <c r="R120" s="373"/>
      <c r="S120" s="373"/>
      <c r="T120" s="373"/>
      <c r="U120" s="373"/>
      <c r="V120" s="373"/>
      <c r="W120" s="373"/>
      <c r="X120" s="373"/>
      <c r="Y120" s="19"/>
      <c r="Z120" s="76"/>
    </row>
    <row r="121" ht="12.75" customHeight="1">
      <c r="A121" s="71"/>
      <c r="B121" s="56"/>
      <c r="C121" s="78" t="s">
        <v>174</v>
      </c>
      <c r="D121" s="62">
        <v>115.0</v>
      </c>
      <c r="E121" s="63"/>
      <c r="F121" s="63"/>
      <c r="G121" s="63"/>
      <c r="H121" s="63"/>
      <c r="I121" s="63"/>
      <c r="J121" s="63"/>
      <c r="K121" s="63"/>
      <c r="L121" s="63"/>
      <c r="M121" s="228"/>
      <c r="N121" s="373"/>
      <c r="O121" s="373">
        <f t="shared" si="1"/>
        <v>0</v>
      </c>
      <c r="P121" s="373"/>
      <c r="Q121" s="373"/>
      <c r="R121" s="373"/>
      <c r="S121" s="373"/>
      <c r="T121" s="373"/>
      <c r="U121" s="373"/>
      <c r="V121" s="373"/>
      <c r="W121" s="373"/>
      <c r="X121" s="373"/>
      <c r="Y121" s="19"/>
      <c r="Z121" s="76"/>
    </row>
    <row r="122" ht="12.75" customHeight="1">
      <c r="A122" s="71"/>
      <c r="B122" s="56"/>
      <c r="C122" s="78" t="s">
        <v>175</v>
      </c>
      <c r="D122" s="62">
        <v>116.0</v>
      </c>
      <c r="E122" s="63"/>
      <c r="F122" s="63"/>
      <c r="G122" s="63"/>
      <c r="H122" s="63"/>
      <c r="I122" s="63"/>
      <c r="J122" s="63"/>
      <c r="K122" s="63"/>
      <c r="L122" s="63"/>
      <c r="M122" s="228"/>
      <c r="N122" s="373"/>
      <c r="O122" s="373">
        <f t="shared" si="1"/>
        <v>0</v>
      </c>
      <c r="P122" s="373"/>
      <c r="Q122" s="373"/>
      <c r="R122" s="373"/>
      <c r="S122" s="373"/>
      <c r="T122" s="373"/>
      <c r="U122" s="373"/>
      <c r="V122" s="373"/>
      <c r="W122" s="373"/>
      <c r="X122" s="373"/>
      <c r="Y122" s="19"/>
      <c r="Z122" s="76"/>
    </row>
    <row r="123" ht="12.75" customHeight="1">
      <c r="A123" s="71"/>
      <c r="B123" s="56"/>
      <c r="C123" s="78" t="s">
        <v>176</v>
      </c>
      <c r="D123" s="62">
        <v>117.0</v>
      </c>
      <c r="E123" s="63"/>
      <c r="F123" s="63"/>
      <c r="G123" s="63"/>
      <c r="H123" s="63"/>
      <c r="I123" s="63"/>
      <c r="J123" s="63"/>
      <c r="K123" s="63"/>
      <c r="L123" s="63"/>
      <c r="M123" s="228"/>
      <c r="N123" s="373"/>
      <c r="O123" s="373">
        <f t="shared" si="1"/>
        <v>0</v>
      </c>
      <c r="P123" s="373"/>
      <c r="Q123" s="373"/>
      <c r="R123" s="373"/>
      <c r="S123" s="373"/>
      <c r="T123" s="373"/>
      <c r="U123" s="373"/>
      <c r="V123" s="373"/>
      <c r="W123" s="373"/>
      <c r="X123" s="373"/>
      <c r="Y123" s="19"/>
      <c r="Z123" s="76"/>
    </row>
    <row r="124" ht="12.75" customHeight="1">
      <c r="A124" s="71"/>
      <c r="B124" s="56"/>
      <c r="C124" s="78" t="s">
        <v>439</v>
      </c>
      <c r="D124" s="62">
        <v>118.0</v>
      </c>
      <c r="E124" s="63"/>
      <c r="F124" s="63"/>
      <c r="G124" s="63"/>
      <c r="H124" s="63"/>
      <c r="I124" s="63"/>
      <c r="J124" s="63"/>
      <c r="K124" s="63"/>
      <c r="L124" s="63"/>
      <c r="M124" s="228"/>
      <c r="N124" s="373"/>
      <c r="O124" s="373">
        <f t="shared" si="1"/>
        <v>0</v>
      </c>
      <c r="P124" s="373"/>
      <c r="Q124" s="373"/>
      <c r="R124" s="373"/>
      <c r="S124" s="373"/>
      <c r="T124" s="373"/>
      <c r="U124" s="373"/>
      <c r="V124" s="373"/>
      <c r="W124" s="373"/>
      <c r="X124" s="373"/>
      <c r="Y124" s="19"/>
      <c r="Z124" s="76"/>
    </row>
    <row r="125" ht="12.75" customHeight="1">
      <c r="A125" s="71"/>
      <c r="B125" s="56"/>
      <c r="C125" s="78" t="s">
        <v>178</v>
      </c>
      <c r="D125" s="62">
        <v>119.0</v>
      </c>
      <c r="E125" s="63"/>
      <c r="F125" s="63"/>
      <c r="G125" s="63"/>
      <c r="H125" s="63"/>
      <c r="I125" s="63"/>
      <c r="J125" s="63"/>
      <c r="K125" s="63"/>
      <c r="L125" s="63"/>
      <c r="M125" s="228"/>
      <c r="N125" s="373"/>
      <c r="O125" s="373">
        <f t="shared" si="1"/>
        <v>0</v>
      </c>
      <c r="P125" s="373"/>
      <c r="Q125" s="373"/>
      <c r="R125" s="373"/>
      <c r="S125" s="373"/>
      <c r="T125" s="373"/>
      <c r="U125" s="373"/>
      <c r="V125" s="373"/>
      <c r="W125" s="373"/>
      <c r="X125" s="373"/>
      <c r="Y125" s="19"/>
      <c r="Z125" s="76"/>
    </row>
    <row r="126" ht="12.75" customHeight="1">
      <c r="A126" s="71"/>
      <c r="B126" s="56"/>
      <c r="C126" s="78" t="s">
        <v>179</v>
      </c>
      <c r="D126" s="62">
        <v>120.0</v>
      </c>
      <c r="E126" s="63"/>
      <c r="F126" s="63"/>
      <c r="G126" s="63"/>
      <c r="H126" s="63"/>
      <c r="I126" s="63"/>
      <c r="J126" s="63"/>
      <c r="K126" s="63"/>
      <c r="L126" s="63"/>
      <c r="M126" s="228"/>
      <c r="N126" s="373"/>
      <c r="O126" s="373">
        <f t="shared" si="1"/>
        <v>0</v>
      </c>
      <c r="P126" s="373"/>
      <c r="Q126" s="373"/>
      <c r="R126" s="373"/>
      <c r="S126" s="373"/>
      <c r="T126" s="373"/>
      <c r="U126" s="373"/>
      <c r="V126" s="373"/>
      <c r="W126" s="373"/>
      <c r="X126" s="373"/>
      <c r="Y126" s="19"/>
      <c r="Z126" s="76"/>
    </row>
    <row r="127" ht="12.75" customHeight="1">
      <c r="A127" s="71"/>
      <c r="B127" s="56"/>
      <c r="C127" s="78" t="s">
        <v>180</v>
      </c>
      <c r="D127" s="62">
        <v>121.0</v>
      </c>
      <c r="E127" s="63"/>
      <c r="F127" s="63"/>
      <c r="G127" s="63"/>
      <c r="H127" s="63"/>
      <c r="I127" s="63"/>
      <c r="J127" s="63"/>
      <c r="K127" s="63"/>
      <c r="L127" s="63"/>
      <c r="M127" s="228"/>
      <c r="N127" s="373"/>
      <c r="O127" s="373">
        <f t="shared" si="1"/>
        <v>0</v>
      </c>
      <c r="P127" s="373"/>
      <c r="Q127" s="373"/>
      <c r="R127" s="373"/>
      <c r="S127" s="373"/>
      <c r="T127" s="373"/>
      <c r="U127" s="373"/>
      <c r="V127" s="373"/>
      <c r="W127" s="373"/>
      <c r="X127" s="373"/>
      <c r="Y127" s="19"/>
      <c r="Z127" s="76"/>
    </row>
    <row r="128" ht="12.75" customHeight="1">
      <c r="A128" s="71"/>
      <c r="B128" s="56"/>
      <c r="C128" s="78" t="s">
        <v>181</v>
      </c>
      <c r="D128" s="62">
        <v>122.0</v>
      </c>
      <c r="E128" s="63"/>
      <c r="F128" s="63"/>
      <c r="G128" s="63"/>
      <c r="H128" s="63"/>
      <c r="I128" s="63"/>
      <c r="J128" s="63"/>
      <c r="K128" s="63"/>
      <c r="L128" s="63"/>
      <c r="M128" s="228"/>
      <c r="N128" s="373"/>
      <c r="O128" s="373">
        <f t="shared" si="1"/>
        <v>0</v>
      </c>
      <c r="P128" s="373"/>
      <c r="Q128" s="373"/>
      <c r="R128" s="373"/>
      <c r="S128" s="373"/>
      <c r="T128" s="373"/>
      <c r="U128" s="373"/>
      <c r="V128" s="373"/>
      <c r="W128" s="373"/>
      <c r="X128" s="373"/>
      <c r="Y128" s="19"/>
      <c r="Z128" s="76"/>
    </row>
    <row r="129" ht="12.75" customHeight="1">
      <c r="A129" s="71"/>
      <c r="B129" s="56"/>
      <c r="C129" s="78" t="s">
        <v>182</v>
      </c>
      <c r="D129" s="62">
        <v>123.0</v>
      </c>
      <c r="E129" s="63"/>
      <c r="F129" s="63"/>
      <c r="G129" s="63"/>
      <c r="H129" s="63"/>
      <c r="I129" s="63"/>
      <c r="J129" s="63"/>
      <c r="K129" s="63"/>
      <c r="L129" s="63"/>
      <c r="M129" s="228"/>
      <c r="N129" s="373"/>
      <c r="O129" s="373">
        <f t="shared" si="1"/>
        <v>0</v>
      </c>
      <c r="P129" s="373"/>
      <c r="Q129" s="373"/>
      <c r="R129" s="373"/>
      <c r="S129" s="373"/>
      <c r="T129" s="373"/>
      <c r="U129" s="373"/>
      <c r="V129" s="373"/>
      <c r="W129" s="373"/>
      <c r="X129" s="373"/>
      <c r="Y129" s="19"/>
      <c r="Z129" s="76"/>
    </row>
    <row r="130" ht="12.75" customHeight="1">
      <c r="A130" s="71"/>
      <c r="B130" s="56"/>
      <c r="C130" s="78" t="s">
        <v>183</v>
      </c>
      <c r="D130" s="62">
        <v>124.0</v>
      </c>
      <c r="E130" s="63"/>
      <c r="F130" s="63"/>
      <c r="G130" s="63"/>
      <c r="H130" s="63"/>
      <c r="I130" s="63"/>
      <c r="J130" s="63"/>
      <c r="K130" s="63"/>
      <c r="L130" s="63"/>
      <c r="M130" s="228"/>
      <c r="N130" s="373"/>
      <c r="O130" s="373">
        <f t="shared" si="1"/>
        <v>0</v>
      </c>
      <c r="P130" s="373"/>
      <c r="Q130" s="373"/>
      <c r="R130" s="373"/>
      <c r="S130" s="373"/>
      <c r="T130" s="373"/>
      <c r="U130" s="373"/>
      <c r="V130" s="373"/>
      <c r="W130" s="373"/>
      <c r="X130" s="373"/>
      <c r="Y130" s="19"/>
      <c r="Z130" s="76"/>
    </row>
    <row r="131" ht="12.75" customHeight="1">
      <c r="A131" s="71"/>
      <c r="B131" s="56"/>
      <c r="C131" s="78" t="s">
        <v>184</v>
      </c>
      <c r="D131" s="62">
        <v>125.0</v>
      </c>
      <c r="E131" s="63"/>
      <c r="F131" s="63"/>
      <c r="G131" s="63"/>
      <c r="H131" s="63"/>
      <c r="I131" s="63"/>
      <c r="J131" s="63"/>
      <c r="K131" s="63"/>
      <c r="L131" s="63"/>
      <c r="M131" s="228"/>
      <c r="N131" s="373"/>
      <c r="O131" s="373">
        <f t="shared" si="1"/>
        <v>0</v>
      </c>
      <c r="P131" s="373"/>
      <c r="Q131" s="373"/>
      <c r="R131" s="373"/>
      <c r="S131" s="373"/>
      <c r="T131" s="373"/>
      <c r="U131" s="373"/>
      <c r="V131" s="373"/>
      <c r="W131" s="373"/>
      <c r="X131" s="373"/>
      <c r="Y131" s="19"/>
      <c r="Z131" s="80"/>
    </row>
    <row r="132" ht="12.75" customHeight="1">
      <c r="A132" s="71"/>
      <c r="B132" s="56"/>
      <c r="C132" s="78" t="s">
        <v>185</v>
      </c>
      <c r="D132" s="62">
        <v>126.0</v>
      </c>
      <c r="E132" s="63"/>
      <c r="F132" s="63"/>
      <c r="G132" s="63"/>
      <c r="H132" s="63"/>
      <c r="I132" s="63"/>
      <c r="J132" s="63"/>
      <c r="K132" s="63"/>
      <c r="L132" s="63"/>
      <c r="M132" s="228"/>
      <c r="N132" s="373"/>
      <c r="O132" s="373">
        <f t="shared" si="1"/>
        <v>0</v>
      </c>
      <c r="P132" s="373"/>
      <c r="Q132" s="373"/>
      <c r="R132" s="373"/>
      <c r="S132" s="373"/>
      <c r="T132" s="373"/>
      <c r="U132" s="373"/>
      <c r="V132" s="373"/>
      <c r="W132" s="373"/>
      <c r="X132" s="373"/>
      <c r="Y132" s="19"/>
      <c r="Z132" s="76"/>
    </row>
    <row r="133" ht="12.75" customHeight="1">
      <c r="A133" s="71"/>
      <c r="B133" s="56"/>
      <c r="C133" s="78" t="s">
        <v>186</v>
      </c>
      <c r="D133" s="62">
        <v>127.0</v>
      </c>
      <c r="E133" s="63"/>
      <c r="F133" s="63"/>
      <c r="G133" s="63"/>
      <c r="H133" s="63"/>
      <c r="I133" s="63"/>
      <c r="J133" s="63"/>
      <c r="K133" s="63"/>
      <c r="L133" s="63"/>
      <c r="M133" s="228"/>
      <c r="N133" s="373"/>
      <c r="O133" s="373">
        <f t="shared" si="1"/>
        <v>0</v>
      </c>
      <c r="P133" s="373"/>
      <c r="Q133" s="373"/>
      <c r="R133" s="373"/>
      <c r="S133" s="373"/>
      <c r="T133" s="373"/>
      <c r="U133" s="373"/>
      <c r="V133" s="373"/>
      <c r="W133" s="373"/>
      <c r="X133" s="373"/>
      <c r="Y133" s="19"/>
      <c r="Z133" s="76"/>
    </row>
    <row r="134" ht="12.75" customHeight="1">
      <c r="A134" s="71"/>
      <c r="B134" s="56"/>
      <c r="C134" s="78" t="s">
        <v>187</v>
      </c>
      <c r="D134" s="62">
        <v>128.0</v>
      </c>
      <c r="E134" s="63"/>
      <c r="F134" s="63"/>
      <c r="G134" s="63"/>
      <c r="H134" s="63"/>
      <c r="I134" s="63"/>
      <c r="J134" s="63"/>
      <c r="K134" s="63"/>
      <c r="L134" s="63"/>
      <c r="M134" s="228"/>
      <c r="N134" s="373"/>
      <c r="O134" s="373">
        <f t="shared" si="1"/>
        <v>0</v>
      </c>
      <c r="P134" s="373"/>
      <c r="Q134" s="373"/>
      <c r="R134" s="373"/>
      <c r="S134" s="373"/>
      <c r="T134" s="373"/>
      <c r="U134" s="373"/>
      <c r="V134" s="373"/>
      <c r="W134" s="373"/>
      <c r="X134" s="373"/>
      <c r="Y134" s="19"/>
      <c r="Z134" s="76"/>
    </row>
    <row r="135" ht="12.75" customHeight="1">
      <c r="A135" s="71"/>
      <c r="B135" s="56"/>
      <c r="C135" s="78" t="s">
        <v>188</v>
      </c>
      <c r="D135" s="62">
        <v>129.0</v>
      </c>
      <c r="E135" s="63"/>
      <c r="F135" s="63"/>
      <c r="G135" s="63"/>
      <c r="H135" s="63"/>
      <c r="I135" s="63"/>
      <c r="J135" s="63"/>
      <c r="K135" s="63"/>
      <c r="L135" s="63"/>
      <c r="M135" s="228"/>
      <c r="N135" s="373"/>
      <c r="O135" s="373">
        <f t="shared" si="1"/>
        <v>0</v>
      </c>
      <c r="P135" s="373"/>
      <c r="Q135" s="373"/>
      <c r="R135" s="373"/>
      <c r="S135" s="373"/>
      <c r="T135" s="373"/>
      <c r="U135" s="373"/>
      <c r="V135" s="373"/>
      <c r="W135" s="373"/>
      <c r="X135" s="373"/>
      <c r="Y135" s="19"/>
      <c r="Z135" s="76"/>
    </row>
    <row r="136" ht="12.75" customHeight="1">
      <c r="A136" s="71"/>
      <c r="B136" s="56"/>
      <c r="C136" s="78" t="s">
        <v>189</v>
      </c>
      <c r="D136" s="62">
        <v>130.0</v>
      </c>
      <c r="E136" s="63"/>
      <c r="F136" s="63"/>
      <c r="G136" s="63"/>
      <c r="H136" s="63"/>
      <c r="I136" s="63"/>
      <c r="J136" s="63"/>
      <c r="K136" s="63"/>
      <c r="L136" s="63"/>
      <c r="M136" s="228"/>
      <c r="N136" s="373"/>
      <c r="O136" s="373">
        <f t="shared" si="1"/>
        <v>0</v>
      </c>
      <c r="P136" s="373"/>
      <c r="Q136" s="373"/>
      <c r="R136" s="373"/>
      <c r="S136" s="373"/>
      <c r="T136" s="373"/>
      <c r="U136" s="373"/>
      <c r="V136" s="373"/>
      <c r="W136" s="373"/>
      <c r="X136" s="373"/>
      <c r="Y136" s="19"/>
      <c r="Z136" s="76"/>
    </row>
    <row r="137" ht="12.75" customHeight="1">
      <c r="A137" s="71"/>
      <c r="B137" s="56"/>
      <c r="C137" s="78" t="s">
        <v>190</v>
      </c>
      <c r="D137" s="62">
        <v>131.0</v>
      </c>
      <c r="E137" s="63"/>
      <c r="F137" s="63"/>
      <c r="G137" s="63"/>
      <c r="H137" s="63"/>
      <c r="I137" s="63"/>
      <c r="J137" s="63"/>
      <c r="K137" s="63"/>
      <c r="L137" s="63"/>
      <c r="M137" s="228"/>
      <c r="N137" s="373"/>
      <c r="O137" s="373">
        <f t="shared" si="1"/>
        <v>0</v>
      </c>
      <c r="P137" s="373"/>
      <c r="Q137" s="373"/>
      <c r="R137" s="373"/>
      <c r="S137" s="373"/>
      <c r="T137" s="373"/>
      <c r="U137" s="373"/>
      <c r="V137" s="373"/>
      <c r="W137" s="373"/>
      <c r="X137" s="373"/>
      <c r="Y137" s="19"/>
      <c r="Z137" s="76"/>
    </row>
    <row r="138" ht="12.75" customHeight="1">
      <c r="A138" s="71"/>
      <c r="B138" s="56"/>
      <c r="C138" s="78" t="s">
        <v>191</v>
      </c>
      <c r="D138" s="62">
        <v>132.0</v>
      </c>
      <c r="E138" s="63"/>
      <c r="F138" s="63"/>
      <c r="G138" s="63"/>
      <c r="H138" s="63"/>
      <c r="I138" s="63"/>
      <c r="J138" s="63"/>
      <c r="K138" s="63"/>
      <c r="L138" s="63"/>
      <c r="M138" s="228"/>
      <c r="N138" s="373"/>
      <c r="O138" s="373">
        <f t="shared" si="1"/>
        <v>0</v>
      </c>
      <c r="P138" s="373"/>
      <c r="Q138" s="373"/>
      <c r="R138" s="373"/>
      <c r="S138" s="373"/>
      <c r="T138" s="373"/>
      <c r="U138" s="373"/>
      <c r="V138" s="373"/>
      <c r="W138" s="373"/>
      <c r="X138" s="373"/>
      <c r="Y138" s="19"/>
      <c r="Z138" s="76"/>
    </row>
    <row r="139" ht="12.75" customHeight="1">
      <c r="A139" s="71"/>
      <c r="B139" s="56"/>
      <c r="C139" s="78" t="s">
        <v>192</v>
      </c>
      <c r="D139" s="62">
        <v>133.0</v>
      </c>
      <c r="E139" s="63"/>
      <c r="F139" s="63"/>
      <c r="G139" s="63"/>
      <c r="H139" s="63"/>
      <c r="I139" s="63"/>
      <c r="J139" s="63"/>
      <c r="K139" s="63"/>
      <c r="L139" s="63"/>
      <c r="M139" s="228"/>
      <c r="N139" s="373"/>
      <c r="O139" s="373">
        <f t="shared" si="1"/>
        <v>0</v>
      </c>
      <c r="P139" s="373"/>
      <c r="Q139" s="373"/>
      <c r="R139" s="373"/>
      <c r="S139" s="373"/>
      <c r="T139" s="373"/>
      <c r="U139" s="373"/>
      <c r="V139" s="373"/>
      <c r="W139" s="373"/>
      <c r="X139" s="373"/>
      <c r="Y139" s="19"/>
      <c r="Z139" s="76"/>
    </row>
    <row r="140" ht="12.75" customHeight="1">
      <c r="A140" s="71"/>
      <c r="B140" s="56"/>
      <c r="C140" s="78" t="s">
        <v>193</v>
      </c>
      <c r="D140" s="62">
        <v>134.0</v>
      </c>
      <c r="E140" s="63"/>
      <c r="F140" s="63"/>
      <c r="G140" s="63"/>
      <c r="H140" s="63"/>
      <c r="I140" s="63"/>
      <c r="J140" s="63"/>
      <c r="K140" s="63"/>
      <c r="L140" s="63"/>
      <c r="M140" s="228"/>
      <c r="N140" s="373"/>
      <c r="O140" s="373">
        <f t="shared" si="1"/>
        <v>0</v>
      </c>
      <c r="P140" s="373"/>
      <c r="Q140" s="373"/>
      <c r="R140" s="373"/>
      <c r="S140" s="373"/>
      <c r="T140" s="373"/>
      <c r="U140" s="373"/>
      <c r="V140" s="373"/>
      <c r="W140" s="373"/>
      <c r="X140" s="373"/>
      <c r="Y140" s="19"/>
      <c r="Z140" s="76"/>
    </row>
    <row r="141" ht="12.75" customHeight="1">
      <c r="A141" s="71"/>
      <c r="B141" s="56"/>
      <c r="C141" s="78" t="s">
        <v>194</v>
      </c>
      <c r="D141" s="62">
        <v>135.0</v>
      </c>
      <c r="E141" s="63"/>
      <c r="F141" s="63"/>
      <c r="G141" s="63"/>
      <c r="H141" s="63"/>
      <c r="I141" s="63"/>
      <c r="J141" s="63"/>
      <c r="K141" s="63"/>
      <c r="L141" s="63"/>
      <c r="M141" s="228"/>
      <c r="N141" s="373"/>
      <c r="O141" s="373">
        <f t="shared" si="1"/>
        <v>0</v>
      </c>
      <c r="P141" s="373"/>
      <c r="Q141" s="373"/>
      <c r="R141" s="373"/>
      <c r="S141" s="373"/>
      <c r="T141" s="373"/>
      <c r="U141" s="373"/>
      <c r="V141" s="373"/>
      <c r="W141" s="373"/>
      <c r="X141" s="373"/>
      <c r="Y141" s="19"/>
      <c r="Z141" s="76"/>
    </row>
    <row r="142" ht="12.75" customHeight="1">
      <c r="A142" s="71"/>
      <c r="B142" s="56"/>
      <c r="C142" s="78" t="s">
        <v>195</v>
      </c>
      <c r="D142" s="62">
        <v>136.0</v>
      </c>
      <c r="E142" s="63"/>
      <c r="F142" s="63"/>
      <c r="G142" s="63"/>
      <c r="H142" s="63"/>
      <c r="I142" s="63"/>
      <c r="J142" s="63"/>
      <c r="K142" s="63"/>
      <c r="L142" s="63"/>
      <c r="M142" s="228"/>
      <c r="N142" s="373"/>
      <c r="O142" s="373">
        <f t="shared" si="1"/>
        <v>0</v>
      </c>
      <c r="P142" s="373"/>
      <c r="Q142" s="373"/>
      <c r="R142" s="373"/>
      <c r="S142" s="373"/>
      <c r="T142" s="373"/>
      <c r="U142" s="373"/>
      <c r="V142" s="373"/>
      <c r="W142" s="373"/>
      <c r="X142" s="373"/>
      <c r="Y142" s="19"/>
      <c r="Z142" s="76"/>
    </row>
    <row r="143" ht="12.75" customHeight="1">
      <c r="A143" s="71"/>
      <c r="B143" s="56"/>
      <c r="C143" s="78" t="s">
        <v>196</v>
      </c>
      <c r="D143" s="62">
        <v>137.0</v>
      </c>
      <c r="E143" s="63"/>
      <c r="F143" s="63"/>
      <c r="G143" s="63"/>
      <c r="H143" s="63"/>
      <c r="I143" s="63"/>
      <c r="J143" s="63"/>
      <c r="K143" s="63"/>
      <c r="L143" s="63"/>
      <c r="M143" s="228"/>
      <c r="N143" s="373"/>
      <c r="O143" s="373">
        <f t="shared" si="1"/>
        <v>0</v>
      </c>
      <c r="P143" s="373"/>
      <c r="Q143" s="373"/>
      <c r="R143" s="373"/>
      <c r="S143" s="373"/>
      <c r="T143" s="373"/>
      <c r="U143" s="373"/>
      <c r="V143" s="373"/>
      <c r="W143" s="373"/>
      <c r="X143" s="373"/>
      <c r="Y143" s="19"/>
      <c r="Z143" s="76"/>
    </row>
    <row r="144" ht="12.75" customHeight="1">
      <c r="A144" s="71"/>
      <c r="B144" s="56"/>
      <c r="C144" s="78" t="s">
        <v>197</v>
      </c>
      <c r="D144" s="62">
        <v>138.0</v>
      </c>
      <c r="E144" s="63"/>
      <c r="F144" s="63"/>
      <c r="G144" s="63"/>
      <c r="H144" s="63"/>
      <c r="I144" s="63"/>
      <c r="J144" s="63"/>
      <c r="K144" s="63"/>
      <c r="L144" s="63"/>
      <c r="M144" s="228"/>
      <c r="N144" s="373"/>
      <c r="O144" s="373">
        <f t="shared" si="1"/>
        <v>0</v>
      </c>
      <c r="P144" s="373"/>
      <c r="Q144" s="373"/>
      <c r="R144" s="373"/>
      <c r="S144" s="373"/>
      <c r="T144" s="373"/>
      <c r="U144" s="373"/>
      <c r="V144" s="373"/>
      <c r="W144" s="373"/>
      <c r="X144" s="373"/>
      <c r="Y144" s="19"/>
      <c r="Z144" s="76"/>
    </row>
    <row r="145" ht="12.75" customHeight="1">
      <c r="A145" s="71"/>
      <c r="B145" s="56"/>
      <c r="C145" s="78" t="s">
        <v>198</v>
      </c>
      <c r="D145" s="62">
        <v>139.0</v>
      </c>
      <c r="E145" s="63"/>
      <c r="F145" s="63"/>
      <c r="G145" s="63"/>
      <c r="H145" s="63"/>
      <c r="I145" s="63"/>
      <c r="J145" s="63"/>
      <c r="K145" s="63"/>
      <c r="L145" s="63"/>
      <c r="M145" s="228"/>
      <c r="N145" s="373"/>
      <c r="O145" s="373">
        <f t="shared" si="1"/>
        <v>0</v>
      </c>
      <c r="P145" s="373"/>
      <c r="Q145" s="373"/>
      <c r="R145" s="373"/>
      <c r="S145" s="373"/>
      <c r="T145" s="373"/>
      <c r="U145" s="373"/>
      <c r="V145" s="373"/>
      <c r="W145" s="373"/>
      <c r="X145" s="373"/>
      <c r="Y145" s="19"/>
      <c r="Z145" s="76"/>
    </row>
    <row r="146" ht="12.75" customHeight="1">
      <c r="A146" s="71"/>
      <c r="B146" s="56"/>
      <c r="C146" s="78" t="s">
        <v>199</v>
      </c>
      <c r="D146" s="62">
        <v>140.0</v>
      </c>
      <c r="E146" s="63"/>
      <c r="F146" s="63"/>
      <c r="G146" s="63"/>
      <c r="H146" s="63"/>
      <c r="I146" s="63"/>
      <c r="J146" s="63"/>
      <c r="K146" s="63"/>
      <c r="L146" s="63"/>
      <c r="M146" s="228"/>
      <c r="N146" s="373"/>
      <c r="O146" s="373">
        <f t="shared" si="1"/>
        <v>0</v>
      </c>
      <c r="P146" s="373"/>
      <c r="Q146" s="373"/>
      <c r="R146" s="373"/>
      <c r="S146" s="373"/>
      <c r="T146" s="373"/>
      <c r="U146" s="373"/>
      <c r="V146" s="373"/>
      <c r="W146" s="373"/>
      <c r="X146" s="373"/>
      <c r="Y146" s="19"/>
      <c r="Z146" s="76"/>
    </row>
    <row r="147" ht="12.75" customHeight="1">
      <c r="A147" s="71"/>
      <c r="B147" s="56"/>
      <c r="C147" s="78" t="s">
        <v>200</v>
      </c>
      <c r="D147" s="62">
        <v>141.0</v>
      </c>
      <c r="E147" s="63"/>
      <c r="F147" s="63"/>
      <c r="G147" s="63"/>
      <c r="H147" s="63"/>
      <c r="I147" s="63"/>
      <c r="J147" s="63"/>
      <c r="K147" s="63"/>
      <c r="L147" s="63"/>
      <c r="M147" s="228"/>
      <c r="N147" s="373"/>
      <c r="O147" s="373">
        <f t="shared" si="1"/>
        <v>0</v>
      </c>
      <c r="P147" s="373"/>
      <c r="Q147" s="373"/>
      <c r="R147" s="373"/>
      <c r="S147" s="373"/>
      <c r="T147" s="373"/>
      <c r="U147" s="373"/>
      <c r="V147" s="373"/>
      <c r="W147" s="373"/>
      <c r="X147" s="373"/>
      <c r="Y147" s="19"/>
      <c r="Z147" s="76"/>
    </row>
    <row r="148" ht="12.75" customHeight="1">
      <c r="A148" s="71"/>
      <c r="B148" s="56"/>
      <c r="C148" s="78" t="s">
        <v>201</v>
      </c>
      <c r="D148" s="62">
        <v>142.0</v>
      </c>
      <c r="E148" s="63"/>
      <c r="F148" s="63"/>
      <c r="G148" s="63"/>
      <c r="H148" s="63"/>
      <c r="I148" s="63"/>
      <c r="J148" s="63"/>
      <c r="K148" s="63"/>
      <c r="L148" s="63"/>
      <c r="M148" s="228"/>
      <c r="N148" s="373"/>
      <c r="O148" s="373">
        <f t="shared" si="1"/>
        <v>0</v>
      </c>
      <c r="P148" s="373"/>
      <c r="Q148" s="373"/>
      <c r="R148" s="373"/>
      <c r="S148" s="373"/>
      <c r="T148" s="373"/>
      <c r="U148" s="373"/>
      <c r="V148" s="373"/>
      <c r="W148" s="373"/>
      <c r="X148" s="373"/>
      <c r="Y148" s="19"/>
      <c r="Z148" s="76"/>
    </row>
    <row r="149" ht="12.75" customHeight="1">
      <c r="A149" s="71"/>
      <c r="B149" s="56"/>
      <c r="C149" s="78" t="s">
        <v>202</v>
      </c>
      <c r="D149" s="62">
        <v>143.0</v>
      </c>
      <c r="E149" s="63"/>
      <c r="F149" s="63"/>
      <c r="G149" s="63"/>
      <c r="H149" s="63"/>
      <c r="I149" s="63"/>
      <c r="J149" s="63"/>
      <c r="K149" s="63"/>
      <c r="L149" s="63"/>
      <c r="M149" s="228"/>
      <c r="N149" s="373"/>
      <c r="O149" s="373">
        <f t="shared" si="1"/>
        <v>0</v>
      </c>
      <c r="P149" s="373"/>
      <c r="Q149" s="373"/>
      <c r="R149" s="373"/>
      <c r="S149" s="373"/>
      <c r="T149" s="373"/>
      <c r="U149" s="373"/>
      <c r="V149" s="373"/>
      <c r="W149" s="373"/>
      <c r="X149" s="373"/>
      <c r="Y149" s="19"/>
      <c r="Z149" s="76"/>
    </row>
    <row r="150" ht="12.75" customHeight="1">
      <c r="A150" s="71"/>
      <c r="B150" s="42"/>
      <c r="C150" s="78" t="s">
        <v>203</v>
      </c>
      <c r="D150" s="62">
        <v>144.0</v>
      </c>
      <c r="E150" s="63"/>
      <c r="F150" s="63"/>
      <c r="G150" s="63"/>
      <c r="H150" s="63"/>
      <c r="I150" s="63"/>
      <c r="J150" s="63"/>
      <c r="K150" s="63"/>
      <c r="L150" s="63"/>
      <c r="M150" s="228"/>
      <c r="N150" s="373"/>
      <c r="O150" s="373">
        <f t="shared" si="1"/>
        <v>0</v>
      </c>
      <c r="P150" s="373"/>
      <c r="Q150" s="373"/>
      <c r="R150" s="373"/>
      <c r="S150" s="373"/>
      <c r="T150" s="373"/>
      <c r="U150" s="373"/>
      <c r="V150" s="373"/>
      <c r="W150" s="373"/>
      <c r="X150" s="373"/>
      <c r="Y150" s="19"/>
      <c r="Z150" s="76"/>
    </row>
    <row r="151" ht="42.0" customHeight="1">
      <c r="A151" s="71"/>
      <c r="B151" s="83" t="s">
        <v>204</v>
      </c>
      <c r="C151" s="51"/>
      <c r="D151" s="62">
        <v>145.0</v>
      </c>
      <c r="E151" s="63"/>
      <c r="F151" s="63"/>
      <c r="G151" s="63"/>
      <c r="H151" s="63"/>
      <c r="I151" s="63"/>
      <c r="J151" s="63"/>
      <c r="K151" s="63"/>
      <c r="L151" s="63"/>
      <c r="M151" s="228"/>
      <c r="N151" s="373"/>
      <c r="O151" s="373">
        <f t="shared" si="1"/>
        <v>0</v>
      </c>
      <c r="P151" s="373"/>
      <c r="Q151" s="373"/>
      <c r="R151" s="373"/>
      <c r="S151" s="373"/>
      <c r="T151" s="373"/>
      <c r="U151" s="373"/>
      <c r="V151" s="373"/>
      <c r="W151" s="373"/>
      <c r="X151" s="373"/>
      <c r="Y151" s="19"/>
      <c r="Z151" s="76"/>
    </row>
    <row r="152" ht="25.5" customHeight="1">
      <c r="A152" s="71"/>
      <c r="B152" s="77" t="s">
        <v>29</v>
      </c>
      <c r="C152" s="78" t="s">
        <v>205</v>
      </c>
      <c r="D152" s="62">
        <v>146.0</v>
      </c>
      <c r="E152" s="63"/>
      <c r="F152" s="63"/>
      <c r="G152" s="63"/>
      <c r="H152" s="63"/>
      <c r="I152" s="63"/>
      <c r="J152" s="63"/>
      <c r="K152" s="63"/>
      <c r="L152" s="63"/>
      <c r="M152" s="228"/>
      <c r="N152" s="373"/>
      <c r="O152" s="373">
        <f t="shared" si="1"/>
        <v>0</v>
      </c>
      <c r="P152" s="373"/>
      <c r="Q152" s="373"/>
      <c r="R152" s="373"/>
      <c r="S152" s="373"/>
      <c r="T152" s="373"/>
      <c r="U152" s="373"/>
      <c r="V152" s="373"/>
      <c r="W152" s="373"/>
      <c r="X152" s="373"/>
      <c r="Y152" s="19"/>
      <c r="Z152" s="76"/>
    </row>
    <row r="153" ht="12.75" customHeight="1">
      <c r="A153" s="71"/>
      <c r="B153" s="56"/>
      <c r="C153" s="78" t="s">
        <v>206</v>
      </c>
      <c r="D153" s="62">
        <v>147.0</v>
      </c>
      <c r="E153" s="63"/>
      <c r="F153" s="63"/>
      <c r="G153" s="63"/>
      <c r="H153" s="63"/>
      <c r="I153" s="63"/>
      <c r="J153" s="63"/>
      <c r="K153" s="63"/>
      <c r="L153" s="63"/>
      <c r="M153" s="228"/>
      <c r="N153" s="373"/>
      <c r="O153" s="373">
        <f t="shared" si="1"/>
        <v>0</v>
      </c>
      <c r="P153" s="373"/>
      <c r="Q153" s="373"/>
      <c r="R153" s="373"/>
      <c r="S153" s="373"/>
      <c r="T153" s="373"/>
      <c r="U153" s="373"/>
      <c r="V153" s="373"/>
      <c r="W153" s="373"/>
      <c r="X153" s="373"/>
      <c r="Y153" s="19"/>
      <c r="Z153" s="76"/>
    </row>
    <row r="154" ht="12.75" customHeight="1">
      <c r="A154" s="71"/>
      <c r="B154" s="56"/>
      <c r="C154" s="78" t="s">
        <v>207</v>
      </c>
      <c r="D154" s="62">
        <v>148.0</v>
      </c>
      <c r="E154" s="63"/>
      <c r="F154" s="63"/>
      <c r="G154" s="63"/>
      <c r="H154" s="63"/>
      <c r="I154" s="63"/>
      <c r="J154" s="63"/>
      <c r="K154" s="63"/>
      <c r="L154" s="63"/>
      <c r="M154" s="228"/>
      <c r="N154" s="373"/>
      <c r="O154" s="373">
        <f t="shared" si="1"/>
        <v>0</v>
      </c>
      <c r="P154" s="373"/>
      <c r="Q154" s="373"/>
      <c r="R154" s="373"/>
      <c r="S154" s="373"/>
      <c r="T154" s="373"/>
      <c r="U154" s="373"/>
      <c r="V154" s="373"/>
      <c r="W154" s="373"/>
      <c r="X154" s="373"/>
      <c r="Y154" s="19"/>
      <c r="Z154" s="76"/>
    </row>
    <row r="155" ht="12.75" customHeight="1">
      <c r="A155" s="71"/>
      <c r="B155" s="56"/>
      <c r="C155" s="78" t="s">
        <v>208</v>
      </c>
      <c r="D155" s="62">
        <v>149.0</v>
      </c>
      <c r="E155" s="63"/>
      <c r="F155" s="63"/>
      <c r="G155" s="63"/>
      <c r="H155" s="63"/>
      <c r="I155" s="63"/>
      <c r="J155" s="63"/>
      <c r="K155" s="63"/>
      <c r="L155" s="63"/>
      <c r="M155" s="228"/>
      <c r="N155" s="373"/>
      <c r="O155" s="373">
        <f t="shared" si="1"/>
        <v>0</v>
      </c>
      <c r="P155" s="373"/>
      <c r="Q155" s="373"/>
      <c r="R155" s="373"/>
      <c r="S155" s="373"/>
      <c r="T155" s="373"/>
      <c r="U155" s="373"/>
      <c r="V155" s="373"/>
      <c r="W155" s="373"/>
      <c r="X155" s="373"/>
      <c r="Y155" s="19"/>
      <c r="Z155" s="80"/>
    </row>
    <row r="156" ht="12.75" customHeight="1">
      <c r="A156" s="71"/>
      <c r="B156" s="42"/>
      <c r="C156" s="85" t="s">
        <v>209</v>
      </c>
      <c r="D156" s="62">
        <v>150.0</v>
      </c>
      <c r="E156" s="63"/>
      <c r="F156" s="63"/>
      <c r="G156" s="63"/>
      <c r="H156" s="63"/>
      <c r="I156" s="63"/>
      <c r="J156" s="63"/>
      <c r="K156" s="63"/>
      <c r="L156" s="63"/>
      <c r="M156" s="228"/>
      <c r="N156" s="373"/>
      <c r="O156" s="373">
        <f t="shared" si="1"/>
        <v>0</v>
      </c>
      <c r="P156" s="373"/>
      <c r="Q156" s="373"/>
      <c r="R156" s="373"/>
      <c r="S156" s="373"/>
      <c r="T156" s="373"/>
      <c r="U156" s="373"/>
      <c r="V156" s="373"/>
      <c r="W156" s="373"/>
      <c r="X156" s="373"/>
      <c r="Y156" s="19"/>
      <c r="Z156" s="76"/>
    </row>
    <row r="157" ht="39.0" customHeight="1">
      <c r="A157" s="71"/>
      <c r="B157" s="83" t="s">
        <v>210</v>
      </c>
      <c r="C157" s="51"/>
      <c r="D157" s="62">
        <v>151.0</v>
      </c>
      <c r="E157" s="63"/>
      <c r="F157" s="63"/>
      <c r="G157" s="63"/>
      <c r="H157" s="63"/>
      <c r="I157" s="63"/>
      <c r="J157" s="63"/>
      <c r="K157" s="63"/>
      <c r="L157" s="63"/>
      <c r="M157" s="228"/>
      <c r="N157" s="373"/>
      <c r="O157" s="373">
        <f t="shared" si="1"/>
        <v>0</v>
      </c>
      <c r="P157" s="373"/>
      <c r="Q157" s="373"/>
      <c r="R157" s="373"/>
      <c r="S157" s="373"/>
      <c r="T157" s="373"/>
      <c r="U157" s="373"/>
      <c r="V157" s="373"/>
      <c r="W157" s="373"/>
      <c r="X157" s="373"/>
      <c r="Y157" s="19"/>
      <c r="Z157" s="76"/>
    </row>
    <row r="158" ht="15.75" customHeight="1">
      <c r="A158" s="71"/>
      <c r="B158" s="77" t="s">
        <v>29</v>
      </c>
      <c r="C158" s="78" t="s">
        <v>211</v>
      </c>
      <c r="D158" s="62">
        <v>152.0</v>
      </c>
      <c r="E158" s="63"/>
      <c r="F158" s="63"/>
      <c r="G158" s="63"/>
      <c r="H158" s="63"/>
      <c r="I158" s="63"/>
      <c r="J158" s="63"/>
      <c r="K158" s="63"/>
      <c r="L158" s="63"/>
      <c r="M158" s="228"/>
      <c r="N158" s="373"/>
      <c r="O158" s="373">
        <f t="shared" si="1"/>
        <v>0</v>
      </c>
      <c r="P158" s="373"/>
      <c r="Q158" s="373"/>
      <c r="R158" s="373"/>
      <c r="S158" s="373"/>
      <c r="T158" s="373"/>
      <c r="U158" s="373"/>
      <c r="V158" s="373"/>
      <c r="W158" s="373"/>
      <c r="X158" s="373"/>
      <c r="Y158" s="19"/>
      <c r="Z158" s="76"/>
    </row>
    <row r="159" ht="12.75" customHeight="1">
      <c r="A159" s="71"/>
      <c r="B159" s="56"/>
      <c r="C159" s="78" t="s">
        <v>212</v>
      </c>
      <c r="D159" s="62">
        <v>153.0</v>
      </c>
      <c r="E159" s="63"/>
      <c r="F159" s="63"/>
      <c r="G159" s="63"/>
      <c r="H159" s="63"/>
      <c r="I159" s="63"/>
      <c r="J159" s="63"/>
      <c r="K159" s="63"/>
      <c r="L159" s="63"/>
      <c r="M159" s="228"/>
      <c r="N159" s="373"/>
      <c r="O159" s="373">
        <f t="shared" si="1"/>
        <v>0</v>
      </c>
      <c r="P159" s="373"/>
      <c r="Q159" s="373"/>
      <c r="R159" s="373"/>
      <c r="S159" s="373"/>
      <c r="T159" s="373"/>
      <c r="U159" s="373"/>
      <c r="V159" s="373"/>
      <c r="W159" s="373"/>
      <c r="X159" s="373"/>
      <c r="Y159" s="19"/>
      <c r="Z159" s="76"/>
    </row>
    <row r="160" ht="12.75" customHeight="1">
      <c r="A160" s="71"/>
      <c r="B160" s="56"/>
      <c r="C160" s="78" t="s">
        <v>213</v>
      </c>
      <c r="D160" s="62">
        <v>154.0</v>
      </c>
      <c r="E160" s="63"/>
      <c r="F160" s="63"/>
      <c r="G160" s="63"/>
      <c r="H160" s="63"/>
      <c r="I160" s="63"/>
      <c r="J160" s="63"/>
      <c r="K160" s="63"/>
      <c r="L160" s="63"/>
      <c r="M160" s="228"/>
      <c r="N160" s="373"/>
      <c r="O160" s="373">
        <f t="shared" si="1"/>
        <v>0</v>
      </c>
      <c r="P160" s="373"/>
      <c r="Q160" s="373"/>
      <c r="R160" s="373"/>
      <c r="S160" s="373"/>
      <c r="T160" s="373"/>
      <c r="U160" s="373"/>
      <c r="V160" s="373"/>
      <c r="W160" s="373"/>
      <c r="X160" s="373"/>
      <c r="Y160" s="19"/>
      <c r="Z160" s="2"/>
    </row>
    <row r="161" ht="12.75" customHeight="1">
      <c r="A161" s="71"/>
      <c r="B161" s="56"/>
      <c r="C161" s="78" t="s">
        <v>214</v>
      </c>
      <c r="D161" s="62">
        <v>155.0</v>
      </c>
      <c r="E161" s="63"/>
      <c r="F161" s="63"/>
      <c r="G161" s="63"/>
      <c r="H161" s="63"/>
      <c r="I161" s="63"/>
      <c r="J161" s="63"/>
      <c r="K161" s="63"/>
      <c r="L161" s="63"/>
      <c r="M161" s="228"/>
      <c r="N161" s="373"/>
      <c r="O161" s="373">
        <f t="shared" si="1"/>
        <v>0</v>
      </c>
      <c r="P161" s="373"/>
      <c r="Q161" s="373"/>
      <c r="R161" s="373"/>
      <c r="S161" s="373"/>
      <c r="T161" s="373"/>
      <c r="U161" s="373"/>
      <c r="V161" s="373"/>
      <c r="W161" s="373"/>
      <c r="X161" s="373"/>
      <c r="Y161" s="19"/>
      <c r="Z161" s="76"/>
    </row>
    <row r="162" ht="12.75" customHeight="1">
      <c r="A162" s="71"/>
      <c r="B162" s="56"/>
      <c r="C162" s="78" t="s">
        <v>215</v>
      </c>
      <c r="D162" s="62">
        <v>156.0</v>
      </c>
      <c r="E162" s="63"/>
      <c r="F162" s="63"/>
      <c r="G162" s="63"/>
      <c r="H162" s="63"/>
      <c r="I162" s="63"/>
      <c r="J162" s="63"/>
      <c r="K162" s="63"/>
      <c r="L162" s="63"/>
      <c r="M162" s="228"/>
      <c r="N162" s="373"/>
      <c r="O162" s="373">
        <f t="shared" si="1"/>
        <v>0</v>
      </c>
      <c r="P162" s="373"/>
      <c r="Q162" s="373"/>
      <c r="R162" s="373"/>
      <c r="S162" s="373"/>
      <c r="T162" s="373"/>
      <c r="U162" s="373"/>
      <c r="V162" s="373"/>
      <c r="W162" s="373"/>
      <c r="X162" s="373"/>
      <c r="Y162" s="19"/>
      <c r="Z162" s="76"/>
    </row>
    <row r="163" ht="12.75" customHeight="1">
      <c r="A163" s="71"/>
      <c r="B163" s="56"/>
      <c r="C163" s="78" t="s">
        <v>216</v>
      </c>
      <c r="D163" s="62">
        <v>157.0</v>
      </c>
      <c r="E163" s="63"/>
      <c r="F163" s="63"/>
      <c r="G163" s="63"/>
      <c r="H163" s="63"/>
      <c r="I163" s="63"/>
      <c r="J163" s="63"/>
      <c r="K163" s="63"/>
      <c r="L163" s="63"/>
      <c r="M163" s="228"/>
      <c r="N163" s="373"/>
      <c r="O163" s="373">
        <f t="shared" si="1"/>
        <v>0</v>
      </c>
      <c r="P163" s="373"/>
      <c r="Q163" s="373"/>
      <c r="R163" s="373"/>
      <c r="S163" s="373"/>
      <c r="T163" s="373"/>
      <c r="U163" s="373"/>
      <c r="V163" s="373"/>
      <c r="W163" s="373"/>
      <c r="X163" s="373"/>
      <c r="Y163" s="19"/>
      <c r="Z163" s="76"/>
    </row>
    <row r="164" ht="12.75" customHeight="1">
      <c r="A164" s="71"/>
      <c r="B164" s="56"/>
      <c r="C164" s="78" t="s">
        <v>217</v>
      </c>
      <c r="D164" s="62">
        <v>158.0</v>
      </c>
      <c r="E164" s="63"/>
      <c r="F164" s="63"/>
      <c r="G164" s="63"/>
      <c r="H164" s="63"/>
      <c r="I164" s="63"/>
      <c r="J164" s="63"/>
      <c r="K164" s="63"/>
      <c r="L164" s="63"/>
      <c r="M164" s="228"/>
      <c r="N164" s="373"/>
      <c r="O164" s="373">
        <f t="shared" si="1"/>
        <v>0</v>
      </c>
      <c r="P164" s="373"/>
      <c r="Q164" s="373"/>
      <c r="R164" s="373"/>
      <c r="S164" s="373"/>
      <c r="T164" s="373"/>
      <c r="U164" s="373"/>
      <c r="V164" s="373"/>
      <c r="W164" s="373"/>
      <c r="X164" s="373"/>
      <c r="Y164" s="19"/>
      <c r="Z164" s="76"/>
    </row>
    <row r="165" ht="12.75" customHeight="1">
      <c r="A165" s="71"/>
      <c r="B165" s="56"/>
      <c r="C165" s="78" t="s">
        <v>218</v>
      </c>
      <c r="D165" s="62">
        <v>159.0</v>
      </c>
      <c r="E165" s="63"/>
      <c r="F165" s="63"/>
      <c r="G165" s="63"/>
      <c r="H165" s="63"/>
      <c r="I165" s="63"/>
      <c r="J165" s="63"/>
      <c r="K165" s="63"/>
      <c r="L165" s="63"/>
      <c r="M165" s="228"/>
      <c r="N165" s="373"/>
      <c r="O165" s="373">
        <f t="shared" si="1"/>
        <v>0</v>
      </c>
      <c r="P165" s="373"/>
      <c r="Q165" s="373"/>
      <c r="R165" s="373"/>
      <c r="S165" s="373"/>
      <c r="T165" s="373"/>
      <c r="U165" s="373"/>
      <c r="V165" s="373"/>
      <c r="W165" s="373"/>
      <c r="X165" s="373"/>
      <c r="Y165" s="19"/>
      <c r="Z165" s="76"/>
    </row>
    <row r="166" ht="12.75" customHeight="1">
      <c r="A166" s="71"/>
      <c r="B166" s="56"/>
      <c r="C166" s="78" t="s">
        <v>219</v>
      </c>
      <c r="D166" s="62">
        <v>160.0</v>
      </c>
      <c r="E166" s="63"/>
      <c r="F166" s="63"/>
      <c r="G166" s="63"/>
      <c r="H166" s="63"/>
      <c r="I166" s="63"/>
      <c r="J166" s="63"/>
      <c r="K166" s="63"/>
      <c r="L166" s="63"/>
      <c r="M166" s="228"/>
      <c r="N166" s="373"/>
      <c r="O166" s="373">
        <f t="shared" si="1"/>
        <v>0</v>
      </c>
      <c r="P166" s="373"/>
      <c r="Q166" s="373"/>
      <c r="R166" s="373"/>
      <c r="S166" s="373"/>
      <c r="T166" s="373"/>
      <c r="U166" s="373"/>
      <c r="V166" s="373"/>
      <c r="W166" s="373"/>
      <c r="X166" s="373"/>
      <c r="Y166" s="19"/>
      <c r="Z166" s="76"/>
    </row>
    <row r="167" ht="12.75" customHeight="1">
      <c r="A167" s="71"/>
      <c r="B167" s="56"/>
      <c r="C167" s="78" t="s">
        <v>220</v>
      </c>
      <c r="D167" s="62">
        <v>161.0</v>
      </c>
      <c r="E167" s="63"/>
      <c r="F167" s="63"/>
      <c r="G167" s="63"/>
      <c r="H167" s="63"/>
      <c r="I167" s="63"/>
      <c r="J167" s="63"/>
      <c r="K167" s="63"/>
      <c r="L167" s="63"/>
      <c r="M167" s="228"/>
      <c r="N167" s="373"/>
      <c r="O167" s="373">
        <f t="shared" si="1"/>
        <v>0</v>
      </c>
      <c r="P167" s="373"/>
      <c r="Q167" s="373"/>
      <c r="R167" s="373"/>
      <c r="S167" s="373"/>
      <c r="T167" s="373"/>
      <c r="U167" s="373"/>
      <c r="V167" s="373"/>
      <c r="W167" s="373"/>
      <c r="X167" s="373"/>
      <c r="Y167" s="19"/>
      <c r="Z167" s="76"/>
    </row>
    <row r="168" ht="12.75" customHeight="1">
      <c r="A168" s="71"/>
      <c r="B168" s="56"/>
      <c r="C168" s="78" t="s">
        <v>221</v>
      </c>
      <c r="D168" s="62">
        <v>162.0</v>
      </c>
      <c r="E168" s="63"/>
      <c r="F168" s="63"/>
      <c r="G168" s="63"/>
      <c r="H168" s="63"/>
      <c r="I168" s="63"/>
      <c r="J168" s="63"/>
      <c r="K168" s="63"/>
      <c r="L168" s="63"/>
      <c r="M168" s="228"/>
      <c r="N168" s="373"/>
      <c r="O168" s="373">
        <f t="shared" si="1"/>
        <v>0</v>
      </c>
      <c r="P168" s="373"/>
      <c r="Q168" s="373"/>
      <c r="R168" s="373"/>
      <c r="S168" s="373"/>
      <c r="T168" s="373"/>
      <c r="U168" s="373"/>
      <c r="V168" s="373"/>
      <c r="W168" s="373"/>
      <c r="X168" s="373"/>
      <c r="Y168" s="19"/>
      <c r="Z168" s="76"/>
    </row>
    <row r="169" ht="12.75" customHeight="1">
      <c r="A169" s="71"/>
      <c r="B169" s="56"/>
      <c r="C169" s="78" t="s">
        <v>222</v>
      </c>
      <c r="D169" s="62">
        <v>163.0</v>
      </c>
      <c r="E169" s="63"/>
      <c r="F169" s="63"/>
      <c r="G169" s="63"/>
      <c r="H169" s="63"/>
      <c r="I169" s="63"/>
      <c r="J169" s="63"/>
      <c r="K169" s="63"/>
      <c r="L169" s="63"/>
      <c r="M169" s="228"/>
      <c r="N169" s="373"/>
      <c r="O169" s="373">
        <f t="shared" si="1"/>
        <v>0</v>
      </c>
      <c r="P169" s="373"/>
      <c r="Q169" s="373"/>
      <c r="R169" s="373"/>
      <c r="S169" s="373"/>
      <c r="T169" s="373"/>
      <c r="U169" s="373"/>
      <c r="V169" s="373"/>
      <c r="W169" s="373"/>
      <c r="X169" s="373"/>
      <c r="Y169" s="19"/>
      <c r="Z169" s="76"/>
    </row>
    <row r="170" ht="12.75" customHeight="1">
      <c r="A170" s="71"/>
      <c r="B170" s="56"/>
      <c r="C170" s="78" t="s">
        <v>223</v>
      </c>
      <c r="D170" s="62">
        <v>164.0</v>
      </c>
      <c r="E170" s="63"/>
      <c r="F170" s="63"/>
      <c r="G170" s="63"/>
      <c r="H170" s="63"/>
      <c r="I170" s="63"/>
      <c r="J170" s="63"/>
      <c r="K170" s="63"/>
      <c r="L170" s="63"/>
      <c r="M170" s="228"/>
      <c r="N170" s="373"/>
      <c r="O170" s="373">
        <f t="shared" si="1"/>
        <v>0</v>
      </c>
      <c r="P170" s="373"/>
      <c r="Q170" s="373"/>
      <c r="R170" s="373"/>
      <c r="S170" s="373"/>
      <c r="T170" s="373"/>
      <c r="U170" s="373"/>
      <c r="V170" s="373"/>
      <c r="W170" s="373"/>
      <c r="X170" s="373"/>
      <c r="Y170" s="19"/>
      <c r="Z170" s="76"/>
    </row>
    <row r="171" ht="12.75" customHeight="1">
      <c r="A171" s="71"/>
      <c r="B171" s="56"/>
      <c r="C171" s="78" t="s">
        <v>224</v>
      </c>
      <c r="D171" s="62">
        <v>165.0</v>
      </c>
      <c r="E171" s="63"/>
      <c r="F171" s="63"/>
      <c r="G171" s="63"/>
      <c r="H171" s="63"/>
      <c r="I171" s="63"/>
      <c r="J171" s="63"/>
      <c r="K171" s="63"/>
      <c r="L171" s="63"/>
      <c r="M171" s="228"/>
      <c r="N171" s="373"/>
      <c r="O171" s="373">
        <f t="shared" si="1"/>
        <v>0</v>
      </c>
      <c r="P171" s="373"/>
      <c r="Q171" s="373"/>
      <c r="R171" s="373"/>
      <c r="S171" s="373"/>
      <c r="T171" s="373"/>
      <c r="U171" s="373"/>
      <c r="V171" s="373"/>
      <c r="W171" s="373"/>
      <c r="X171" s="373"/>
      <c r="Y171" s="19"/>
      <c r="Z171" s="76"/>
    </row>
    <row r="172" ht="12.75" customHeight="1">
      <c r="A172" s="71"/>
      <c r="B172" s="56"/>
      <c r="C172" s="78" t="s">
        <v>225</v>
      </c>
      <c r="D172" s="62">
        <v>166.0</v>
      </c>
      <c r="E172" s="63"/>
      <c r="F172" s="63"/>
      <c r="G172" s="63"/>
      <c r="H172" s="63"/>
      <c r="I172" s="63"/>
      <c r="J172" s="63"/>
      <c r="K172" s="63"/>
      <c r="L172" s="63"/>
      <c r="M172" s="228"/>
      <c r="N172" s="373"/>
      <c r="O172" s="373">
        <f t="shared" si="1"/>
        <v>0</v>
      </c>
      <c r="P172" s="373"/>
      <c r="Q172" s="373"/>
      <c r="R172" s="373"/>
      <c r="S172" s="373"/>
      <c r="T172" s="373"/>
      <c r="U172" s="373"/>
      <c r="V172" s="373"/>
      <c r="W172" s="373"/>
      <c r="X172" s="373"/>
      <c r="Y172" s="19"/>
      <c r="Z172" s="76"/>
    </row>
    <row r="173" ht="12.75" customHeight="1">
      <c r="A173" s="71"/>
      <c r="B173" s="56"/>
      <c r="C173" s="78" t="s">
        <v>226</v>
      </c>
      <c r="D173" s="62">
        <v>167.0</v>
      </c>
      <c r="E173" s="63"/>
      <c r="F173" s="63"/>
      <c r="G173" s="63"/>
      <c r="H173" s="63"/>
      <c r="I173" s="63"/>
      <c r="J173" s="63"/>
      <c r="K173" s="63"/>
      <c r="L173" s="63"/>
      <c r="M173" s="228"/>
      <c r="N173" s="373"/>
      <c r="O173" s="373">
        <f t="shared" si="1"/>
        <v>0</v>
      </c>
      <c r="P173" s="373"/>
      <c r="Q173" s="373"/>
      <c r="R173" s="373"/>
      <c r="S173" s="373"/>
      <c r="T173" s="373"/>
      <c r="U173" s="373"/>
      <c r="V173" s="373"/>
      <c r="W173" s="373"/>
      <c r="X173" s="373"/>
      <c r="Y173" s="19"/>
      <c r="Z173" s="76"/>
    </row>
    <row r="174" ht="12.75" customHeight="1">
      <c r="A174" s="71"/>
      <c r="B174" s="56"/>
      <c r="C174" s="78" t="s">
        <v>227</v>
      </c>
      <c r="D174" s="62">
        <v>168.0</v>
      </c>
      <c r="E174" s="63"/>
      <c r="F174" s="63"/>
      <c r="G174" s="63"/>
      <c r="H174" s="63"/>
      <c r="I174" s="63"/>
      <c r="J174" s="63"/>
      <c r="K174" s="63"/>
      <c r="L174" s="63"/>
      <c r="M174" s="228"/>
      <c r="N174" s="373"/>
      <c r="O174" s="373">
        <f t="shared" si="1"/>
        <v>0</v>
      </c>
      <c r="P174" s="373"/>
      <c r="Q174" s="373"/>
      <c r="R174" s="373"/>
      <c r="S174" s="373"/>
      <c r="T174" s="373"/>
      <c r="U174" s="373"/>
      <c r="V174" s="373"/>
      <c r="W174" s="373"/>
      <c r="X174" s="373"/>
      <c r="Y174" s="19"/>
      <c r="Z174" s="76"/>
    </row>
    <row r="175" ht="12.75" customHeight="1">
      <c r="A175" s="71"/>
      <c r="B175" s="56"/>
      <c r="C175" s="78" t="s">
        <v>228</v>
      </c>
      <c r="D175" s="62">
        <v>169.0</v>
      </c>
      <c r="E175" s="63"/>
      <c r="F175" s="63"/>
      <c r="G175" s="63"/>
      <c r="H175" s="63"/>
      <c r="I175" s="63"/>
      <c r="J175" s="63"/>
      <c r="K175" s="63"/>
      <c r="L175" s="63"/>
      <c r="M175" s="228"/>
      <c r="N175" s="373"/>
      <c r="O175" s="373">
        <f t="shared" si="1"/>
        <v>0</v>
      </c>
      <c r="P175" s="373"/>
      <c r="Q175" s="373"/>
      <c r="R175" s="373"/>
      <c r="S175" s="373"/>
      <c r="T175" s="373"/>
      <c r="U175" s="373"/>
      <c r="V175" s="373"/>
      <c r="W175" s="373"/>
      <c r="X175" s="373"/>
      <c r="Y175" s="19"/>
      <c r="Z175" s="76"/>
    </row>
    <row r="176" ht="12.75" customHeight="1">
      <c r="A176" s="71"/>
      <c r="B176" s="56"/>
      <c r="C176" s="78" t="s">
        <v>229</v>
      </c>
      <c r="D176" s="62">
        <v>170.0</v>
      </c>
      <c r="E176" s="63"/>
      <c r="F176" s="63"/>
      <c r="G176" s="63"/>
      <c r="H176" s="63"/>
      <c r="I176" s="63"/>
      <c r="J176" s="63"/>
      <c r="K176" s="63"/>
      <c r="L176" s="63"/>
      <c r="M176" s="228"/>
      <c r="N176" s="373"/>
      <c r="O176" s="373">
        <f t="shared" si="1"/>
        <v>0</v>
      </c>
      <c r="P176" s="373"/>
      <c r="Q176" s="373"/>
      <c r="R176" s="373"/>
      <c r="S176" s="373"/>
      <c r="T176" s="373"/>
      <c r="U176" s="373"/>
      <c r="V176" s="373"/>
      <c r="W176" s="373"/>
      <c r="X176" s="373"/>
      <c r="Y176" s="19"/>
      <c r="Z176" s="76"/>
    </row>
    <row r="177" ht="12.75" customHeight="1">
      <c r="A177" s="71"/>
      <c r="B177" s="56"/>
      <c r="C177" s="78" t="s">
        <v>230</v>
      </c>
      <c r="D177" s="62">
        <v>171.0</v>
      </c>
      <c r="E177" s="63"/>
      <c r="F177" s="63"/>
      <c r="G177" s="63"/>
      <c r="H177" s="63"/>
      <c r="I177" s="63"/>
      <c r="J177" s="63"/>
      <c r="K177" s="63"/>
      <c r="L177" s="63"/>
      <c r="M177" s="228"/>
      <c r="N177" s="373"/>
      <c r="O177" s="373">
        <f t="shared" si="1"/>
        <v>0</v>
      </c>
      <c r="P177" s="373"/>
      <c r="Q177" s="373"/>
      <c r="R177" s="373"/>
      <c r="S177" s="373"/>
      <c r="T177" s="373"/>
      <c r="U177" s="373"/>
      <c r="V177" s="373"/>
      <c r="W177" s="373"/>
      <c r="X177" s="373"/>
      <c r="Y177" s="19"/>
      <c r="Z177" s="76"/>
    </row>
    <row r="178" ht="12.75" customHeight="1">
      <c r="A178" s="71"/>
      <c r="B178" s="56"/>
      <c r="C178" s="78" t="s">
        <v>231</v>
      </c>
      <c r="D178" s="62">
        <v>172.0</v>
      </c>
      <c r="E178" s="63"/>
      <c r="F178" s="63"/>
      <c r="G178" s="63"/>
      <c r="H178" s="63"/>
      <c r="I178" s="63"/>
      <c r="J178" s="63"/>
      <c r="K178" s="63"/>
      <c r="L178" s="63"/>
      <c r="M178" s="228"/>
      <c r="N178" s="373"/>
      <c r="O178" s="373">
        <f t="shared" si="1"/>
        <v>0</v>
      </c>
      <c r="P178" s="373"/>
      <c r="Q178" s="373"/>
      <c r="R178" s="373"/>
      <c r="S178" s="373"/>
      <c r="T178" s="373"/>
      <c r="U178" s="373"/>
      <c r="V178" s="373"/>
      <c r="W178" s="373"/>
      <c r="X178" s="373"/>
      <c r="Y178" s="19"/>
      <c r="Z178" s="76"/>
    </row>
    <row r="179" ht="12.75" customHeight="1">
      <c r="A179" s="71"/>
      <c r="B179" s="56"/>
      <c r="C179" s="78" t="s">
        <v>232</v>
      </c>
      <c r="D179" s="62">
        <v>173.0</v>
      </c>
      <c r="E179" s="63"/>
      <c r="F179" s="63"/>
      <c r="G179" s="63"/>
      <c r="H179" s="63"/>
      <c r="I179" s="63"/>
      <c r="J179" s="63"/>
      <c r="K179" s="63"/>
      <c r="L179" s="63"/>
      <c r="M179" s="228"/>
      <c r="N179" s="373"/>
      <c r="O179" s="373">
        <f t="shared" si="1"/>
        <v>0</v>
      </c>
      <c r="P179" s="373"/>
      <c r="Q179" s="373"/>
      <c r="R179" s="373"/>
      <c r="S179" s="373"/>
      <c r="T179" s="373"/>
      <c r="U179" s="373"/>
      <c r="V179" s="373"/>
      <c r="W179" s="373"/>
      <c r="X179" s="373"/>
      <c r="Y179" s="19"/>
      <c r="Z179" s="76"/>
    </row>
    <row r="180" ht="12.75" customHeight="1">
      <c r="A180" s="71"/>
      <c r="B180" s="56"/>
      <c r="C180" s="78" t="s">
        <v>233</v>
      </c>
      <c r="D180" s="62">
        <v>174.0</v>
      </c>
      <c r="E180" s="63"/>
      <c r="F180" s="63"/>
      <c r="G180" s="63"/>
      <c r="H180" s="63"/>
      <c r="I180" s="63"/>
      <c r="J180" s="63"/>
      <c r="K180" s="63"/>
      <c r="L180" s="63"/>
      <c r="M180" s="228"/>
      <c r="N180" s="373"/>
      <c r="O180" s="373">
        <f t="shared" si="1"/>
        <v>0</v>
      </c>
      <c r="P180" s="373"/>
      <c r="Q180" s="373"/>
      <c r="R180" s="373"/>
      <c r="S180" s="373"/>
      <c r="T180" s="373"/>
      <c r="U180" s="373"/>
      <c r="V180" s="373"/>
      <c r="W180" s="373"/>
      <c r="X180" s="373"/>
      <c r="Y180" s="19"/>
      <c r="Z180" s="76"/>
    </row>
    <row r="181" ht="12.75" customHeight="1">
      <c r="A181" s="71"/>
      <c r="B181" s="56"/>
      <c r="C181" s="78" t="s">
        <v>234</v>
      </c>
      <c r="D181" s="62">
        <v>175.0</v>
      </c>
      <c r="E181" s="63"/>
      <c r="F181" s="63"/>
      <c r="G181" s="63"/>
      <c r="H181" s="63"/>
      <c r="I181" s="63"/>
      <c r="J181" s="63"/>
      <c r="K181" s="63"/>
      <c r="L181" s="63"/>
      <c r="M181" s="228"/>
      <c r="N181" s="373"/>
      <c r="O181" s="373">
        <f t="shared" si="1"/>
        <v>0</v>
      </c>
      <c r="P181" s="373"/>
      <c r="Q181" s="373"/>
      <c r="R181" s="373"/>
      <c r="S181" s="373"/>
      <c r="T181" s="373"/>
      <c r="U181" s="373"/>
      <c r="V181" s="373"/>
      <c r="W181" s="373"/>
      <c r="X181" s="373"/>
      <c r="Y181" s="19"/>
      <c r="Z181" s="76"/>
    </row>
    <row r="182" ht="12.75" customHeight="1">
      <c r="A182" s="71"/>
      <c r="B182" s="56"/>
      <c r="C182" s="78" t="s">
        <v>235</v>
      </c>
      <c r="D182" s="62">
        <v>176.0</v>
      </c>
      <c r="E182" s="63"/>
      <c r="F182" s="63"/>
      <c r="G182" s="63"/>
      <c r="H182" s="63"/>
      <c r="I182" s="63"/>
      <c r="J182" s="63"/>
      <c r="K182" s="63"/>
      <c r="L182" s="63"/>
      <c r="M182" s="228"/>
      <c r="N182" s="373"/>
      <c r="O182" s="373">
        <f t="shared" si="1"/>
        <v>0</v>
      </c>
      <c r="P182" s="373"/>
      <c r="Q182" s="373"/>
      <c r="R182" s="373"/>
      <c r="S182" s="373"/>
      <c r="T182" s="373"/>
      <c r="U182" s="373"/>
      <c r="V182" s="373"/>
      <c r="W182" s="373"/>
      <c r="X182" s="373"/>
      <c r="Y182" s="19"/>
      <c r="Z182" s="76"/>
    </row>
    <row r="183" ht="12.75" customHeight="1">
      <c r="A183" s="71"/>
      <c r="B183" s="56"/>
      <c r="C183" s="78" t="s">
        <v>236</v>
      </c>
      <c r="D183" s="62">
        <v>177.0</v>
      </c>
      <c r="E183" s="63"/>
      <c r="F183" s="63"/>
      <c r="G183" s="63"/>
      <c r="H183" s="63"/>
      <c r="I183" s="63"/>
      <c r="J183" s="63"/>
      <c r="K183" s="63"/>
      <c r="L183" s="63"/>
      <c r="M183" s="228"/>
      <c r="N183" s="373"/>
      <c r="O183" s="373">
        <f t="shared" si="1"/>
        <v>0</v>
      </c>
      <c r="P183" s="373"/>
      <c r="Q183" s="373"/>
      <c r="R183" s="373"/>
      <c r="S183" s="373"/>
      <c r="T183" s="373"/>
      <c r="U183" s="373"/>
      <c r="V183" s="373"/>
      <c r="W183" s="373"/>
      <c r="X183" s="373"/>
      <c r="Y183" s="19"/>
      <c r="Z183" s="76"/>
    </row>
    <row r="184" ht="12.75" customHeight="1">
      <c r="A184" s="71"/>
      <c r="B184" s="56"/>
      <c r="C184" s="78" t="s">
        <v>237</v>
      </c>
      <c r="D184" s="62">
        <v>178.0</v>
      </c>
      <c r="E184" s="63"/>
      <c r="F184" s="63"/>
      <c r="G184" s="63"/>
      <c r="H184" s="63"/>
      <c r="I184" s="63"/>
      <c r="J184" s="63"/>
      <c r="K184" s="63"/>
      <c r="L184" s="63"/>
      <c r="M184" s="228"/>
      <c r="N184" s="373"/>
      <c r="O184" s="373">
        <f t="shared" si="1"/>
        <v>0</v>
      </c>
      <c r="P184" s="373"/>
      <c r="Q184" s="373"/>
      <c r="R184" s="373"/>
      <c r="S184" s="373"/>
      <c r="T184" s="373"/>
      <c r="U184" s="373"/>
      <c r="V184" s="373"/>
      <c r="W184" s="373"/>
      <c r="X184" s="373"/>
      <c r="Y184" s="19"/>
      <c r="Z184" s="76"/>
    </row>
    <row r="185" ht="12.75" customHeight="1">
      <c r="A185" s="71"/>
      <c r="B185" s="56"/>
      <c r="C185" s="78" t="s">
        <v>238</v>
      </c>
      <c r="D185" s="62">
        <v>179.0</v>
      </c>
      <c r="E185" s="63"/>
      <c r="F185" s="63"/>
      <c r="G185" s="63"/>
      <c r="H185" s="63"/>
      <c r="I185" s="63"/>
      <c r="J185" s="63"/>
      <c r="K185" s="63"/>
      <c r="L185" s="63"/>
      <c r="M185" s="228"/>
      <c r="N185" s="373"/>
      <c r="O185" s="373">
        <f t="shared" si="1"/>
        <v>0</v>
      </c>
      <c r="P185" s="373"/>
      <c r="Q185" s="373"/>
      <c r="R185" s="373"/>
      <c r="S185" s="373"/>
      <c r="T185" s="373"/>
      <c r="U185" s="373"/>
      <c r="V185" s="373"/>
      <c r="W185" s="373"/>
      <c r="X185" s="373"/>
      <c r="Y185" s="19"/>
      <c r="Z185" s="76"/>
    </row>
    <row r="186" ht="12.75" customHeight="1">
      <c r="A186" s="71"/>
      <c r="B186" s="42"/>
      <c r="C186" s="78" t="s">
        <v>239</v>
      </c>
      <c r="D186" s="62">
        <v>180.0</v>
      </c>
      <c r="E186" s="63"/>
      <c r="F186" s="63"/>
      <c r="G186" s="63"/>
      <c r="H186" s="63"/>
      <c r="I186" s="63"/>
      <c r="J186" s="63"/>
      <c r="K186" s="63"/>
      <c r="L186" s="63"/>
      <c r="M186" s="228"/>
      <c r="N186" s="373"/>
      <c r="O186" s="373">
        <f t="shared" si="1"/>
        <v>0</v>
      </c>
      <c r="P186" s="373"/>
      <c r="Q186" s="373"/>
      <c r="R186" s="373"/>
      <c r="S186" s="373"/>
      <c r="T186" s="373"/>
      <c r="U186" s="373"/>
      <c r="V186" s="373"/>
      <c r="W186" s="373"/>
      <c r="X186" s="373"/>
      <c r="Y186" s="19"/>
      <c r="Z186" s="76"/>
    </row>
    <row r="187" ht="29.25" customHeight="1">
      <c r="A187" s="71"/>
      <c r="B187" s="83" t="s">
        <v>240</v>
      </c>
      <c r="C187" s="51"/>
      <c r="D187" s="62">
        <v>181.0</v>
      </c>
      <c r="E187" s="63"/>
      <c r="F187" s="63"/>
      <c r="G187" s="63"/>
      <c r="H187" s="63"/>
      <c r="I187" s="63"/>
      <c r="J187" s="63"/>
      <c r="K187" s="63"/>
      <c r="L187" s="63"/>
      <c r="M187" s="228"/>
      <c r="N187" s="373"/>
      <c r="O187" s="373">
        <f t="shared" si="1"/>
        <v>0</v>
      </c>
      <c r="P187" s="373"/>
      <c r="Q187" s="373"/>
      <c r="R187" s="373"/>
      <c r="S187" s="373"/>
      <c r="T187" s="373"/>
      <c r="U187" s="373"/>
      <c r="V187" s="373"/>
      <c r="W187" s="373"/>
      <c r="X187" s="373"/>
      <c r="Y187" s="19"/>
      <c r="Z187" s="76"/>
    </row>
    <row r="188" ht="12.75" customHeight="1">
      <c r="A188" s="71"/>
      <c r="B188" s="77" t="s">
        <v>29</v>
      </c>
      <c r="C188" s="78" t="s">
        <v>241</v>
      </c>
      <c r="D188" s="62">
        <v>182.0</v>
      </c>
      <c r="E188" s="63"/>
      <c r="F188" s="63"/>
      <c r="G188" s="63"/>
      <c r="H188" s="63"/>
      <c r="I188" s="63"/>
      <c r="J188" s="63"/>
      <c r="K188" s="63"/>
      <c r="L188" s="63"/>
      <c r="M188" s="228"/>
      <c r="N188" s="373"/>
      <c r="O188" s="373">
        <f t="shared" si="1"/>
        <v>0</v>
      </c>
      <c r="P188" s="373"/>
      <c r="Q188" s="373"/>
      <c r="R188" s="373"/>
      <c r="S188" s="373"/>
      <c r="T188" s="373"/>
      <c r="U188" s="373"/>
      <c r="V188" s="373"/>
      <c r="W188" s="373"/>
      <c r="X188" s="373"/>
      <c r="Y188" s="19"/>
      <c r="Z188" s="80"/>
    </row>
    <row r="189" ht="12.75" customHeight="1">
      <c r="A189" s="71"/>
      <c r="B189" s="56"/>
      <c r="C189" s="78" t="s">
        <v>242</v>
      </c>
      <c r="D189" s="62">
        <v>183.0</v>
      </c>
      <c r="E189" s="63"/>
      <c r="F189" s="63"/>
      <c r="G189" s="63"/>
      <c r="H189" s="63"/>
      <c r="I189" s="63"/>
      <c r="J189" s="63"/>
      <c r="K189" s="63"/>
      <c r="L189" s="63"/>
      <c r="M189" s="228"/>
      <c r="N189" s="373"/>
      <c r="O189" s="373">
        <f t="shared" si="1"/>
        <v>0</v>
      </c>
      <c r="P189" s="373"/>
      <c r="Q189" s="373"/>
      <c r="R189" s="373"/>
      <c r="S189" s="373"/>
      <c r="T189" s="373"/>
      <c r="U189" s="373"/>
      <c r="V189" s="373"/>
      <c r="W189" s="373"/>
      <c r="X189" s="373"/>
      <c r="Y189" s="19"/>
      <c r="Z189" s="76"/>
    </row>
    <row r="190" ht="12.75" customHeight="1">
      <c r="A190" s="71"/>
      <c r="B190" s="56"/>
      <c r="C190" s="78" t="s">
        <v>243</v>
      </c>
      <c r="D190" s="62">
        <v>184.0</v>
      </c>
      <c r="E190" s="63"/>
      <c r="F190" s="63"/>
      <c r="G190" s="63"/>
      <c r="H190" s="63"/>
      <c r="I190" s="63"/>
      <c r="J190" s="63"/>
      <c r="K190" s="63"/>
      <c r="L190" s="63"/>
      <c r="M190" s="228"/>
      <c r="N190" s="373"/>
      <c r="O190" s="373">
        <f t="shared" si="1"/>
        <v>0</v>
      </c>
      <c r="P190" s="373"/>
      <c r="Q190" s="373"/>
      <c r="R190" s="373"/>
      <c r="S190" s="373"/>
      <c r="T190" s="373"/>
      <c r="U190" s="373"/>
      <c r="V190" s="373"/>
      <c r="W190" s="373"/>
      <c r="X190" s="373"/>
      <c r="Y190" s="19"/>
      <c r="Z190" s="76"/>
    </row>
    <row r="191" ht="12.75" customHeight="1">
      <c r="A191" s="71"/>
      <c r="B191" s="56"/>
      <c r="C191" s="78" t="s">
        <v>244</v>
      </c>
      <c r="D191" s="62">
        <v>185.0</v>
      </c>
      <c r="E191" s="63"/>
      <c r="F191" s="63"/>
      <c r="G191" s="63"/>
      <c r="H191" s="63"/>
      <c r="I191" s="63"/>
      <c r="J191" s="63"/>
      <c r="K191" s="63"/>
      <c r="L191" s="63"/>
      <c r="M191" s="228"/>
      <c r="N191" s="373"/>
      <c r="O191" s="373">
        <f t="shared" si="1"/>
        <v>0</v>
      </c>
      <c r="P191" s="373"/>
      <c r="Q191" s="373"/>
      <c r="R191" s="373"/>
      <c r="S191" s="373"/>
      <c r="T191" s="373"/>
      <c r="U191" s="373"/>
      <c r="V191" s="373"/>
      <c r="W191" s="373"/>
      <c r="X191" s="373"/>
      <c r="Y191" s="19"/>
      <c r="Z191" s="76"/>
    </row>
    <row r="192" ht="12.75" customHeight="1">
      <c r="A192" s="71"/>
      <c r="B192" s="56"/>
      <c r="C192" s="78" t="s">
        <v>245</v>
      </c>
      <c r="D192" s="62">
        <v>186.0</v>
      </c>
      <c r="E192" s="63"/>
      <c r="F192" s="63"/>
      <c r="G192" s="63"/>
      <c r="H192" s="63"/>
      <c r="I192" s="63"/>
      <c r="J192" s="63"/>
      <c r="K192" s="63"/>
      <c r="L192" s="63"/>
      <c r="M192" s="228"/>
      <c r="N192" s="373"/>
      <c r="O192" s="373">
        <f t="shared" si="1"/>
        <v>0</v>
      </c>
      <c r="P192" s="373"/>
      <c r="Q192" s="373"/>
      <c r="R192" s="373"/>
      <c r="S192" s="373"/>
      <c r="T192" s="373"/>
      <c r="U192" s="373"/>
      <c r="V192" s="373"/>
      <c r="W192" s="373"/>
      <c r="X192" s="373"/>
      <c r="Y192" s="19"/>
      <c r="Z192" s="76"/>
    </row>
    <row r="193" ht="12.75" customHeight="1">
      <c r="A193" s="71"/>
      <c r="B193" s="56"/>
      <c r="C193" s="78" t="s">
        <v>246</v>
      </c>
      <c r="D193" s="62">
        <v>187.0</v>
      </c>
      <c r="E193" s="63"/>
      <c r="F193" s="63"/>
      <c r="G193" s="63"/>
      <c r="H193" s="63"/>
      <c r="I193" s="63"/>
      <c r="J193" s="63"/>
      <c r="K193" s="63"/>
      <c r="L193" s="63"/>
      <c r="M193" s="228"/>
      <c r="N193" s="373"/>
      <c r="O193" s="373">
        <f t="shared" si="1"/>
        <v>0</v>
      </c>
      <c r="P193" s="373"/>
      <c r="Q193" s="373"/>
      <c r="R193" s="373"/>
      <c r="S193" s="373"/>
      <c r="T193" s="373"/>
      <c r="U193" s="373"/>
      <c r="V193" s="373"/>
      <c r="W193" s="373"/>
      <c r="X193" s="373"/>
      <c r="Y193" s="19"/>
      <c r="Z193" s="76"/>
    </row>
    <row r="194" ht="12.75" customHeight="1">
      <c r="A194" s="71"/>
      <c r="B194" s="56"/>
      <c r="C194" s="78" t="s">
        <v>247</v>
      </c>
      <c r="D194" s="62">
        <v>188.0</v>
      </c>
      <c r="E194" s="63"/>
      <c r="F194" s="63"/>
      <c r="G194" s="63"/>
      <c r="H194" s="63"/>
      <c r="I194" s="63"/>
      <c r="J194" s="63"/>
      <c r="K194" s="63"/>
      <c r="L194" s="63"/>
      <c r="M194" s="228"/>
      <c r="N194" s="373"/>
      <c r="O194" s="373">
        <f t="shared" si="1"/>
        <v>0</v>
      </c>
      <c r="P194" s="373"/>
      <c r="Q194" s="373"/>
      <c r="R194" s="373"/>
      <c r="S194" s="373"/>
      <c r="T194" s="373"/>
      <c r="U194" s="373"/>
      <c r="V194" s="373"/>
      <c r="W194" s="373"/>
      <c r="X194" s="373"/>
      <c r="Y194" s="19"/>
      <c r="Z194" s="76"/>
    </row>
    <row r="195" ht="12.75" customHeight="1">
      <c r="A195" s="71"/>
      <c r="B195" s="56"/>
      <c r="C195" s="78" t="s">
        <v>248</v>
      </c>
      <c r="D195" s="62">
        <v>189.0</v>
      </c>
      <c r="E195" s="63"/>
      <c r="F195" s="63"/>
      <c r="G195" s="63"/>
      <c r="H195" s="63"/>
      <c r="I195" s="63"/>
      <c r="J195" s="63"/>
      <c r="K195" s="63"/>
      <c r="L195" s="63"/>
      <c r="M195" s="228"/>
      <c r="N195" s="373"/>
      <c r="O195" s="373">
        <f t="shared" si="1"/>
        <v>0</v>
      </c>
      <c r="P195" s="373"/>
      <c r="Q195" s="373"/>
      <c r="R195" s="373"/>
      <c r="S195" s="373"/>
      <c r="T195" s="373"/>
      <c r="U195" s="373"/>
      <c r="V195" s="373"/>
      <c r="W195" s="373"/>
      <c r="X195" s="373"/>
      <c r="Y195" s="19"/>
      <c r="Z195" s="76"/>
    </row>
    <row r="196" ht="12.75" customHeight="1">
      <c r="A196" s="71"/>
      <c r="B196" s="56"/>
      <c r="C196" s="78" t="s">
        <v>249</v>
      </c>
      <c r="D196" s="62">
        <v>190.0</v>
      </c>
      <c r="E196" s="63"/>
      <c r="F196" s="63"/>
      <c r="G196" s="63"/>
      <c r="H196" s="63"/>
      <c r="I196" s="63"/>
      <c r="J196" s="63"/>
      <c r="K196" s="63"/>
      <c r="L196" s="63"/>
      <c r="M196" s="228"/>
      <c r="N196" s="373"/>
      <c r="O196" s="373">
        <f t="shared" si="1"/>
        <v>0</v>
      </c>
      <c r="P196" s="373"/>
      <c r="Q196" s="373"/>
      <c r="R196" s="373"/>
      <c r="S196" s="373"/>
      <c r="T196" s="373"/>
      <c r="U196" s="373"/>
      <c r="V196" s="373"/>
      <c r="W196" s="373"/>
      <c r="X196" s="373"/>
      <c r="Y196" s="19"/>
      <c r="Z196" s="76"/>
    </row>
    <row r="197" ht="12.75" customHeight="1">
      <c r="A197" s="71"/>
      <c r="B197" s="56"/>
      <c r="C197" s="78" t="s">
        <v>250</v>
      </c>
      <c r="D197" s="62">
        <v>191.0</v>
      </c>
      <c r="E197" s="63"/>
      <c r="F197" s="63"/>
      <c r="G197" s="63"/>
      <c r="H197" s="63"/>
      <c r="I197" s="63"/>
      <c r="J197" s="63"/>
      <c r="K197" s="63"/>
      <c r="L197" s="63"/>
      <c r="M197" s="228"/>
      <c r="N197" s="373"/>
      <c r="O197" s="373">
        <f t="shared" si="1"/>
        <v>0</v>
      </c>
      <c r="P197" s="373"/>
      <c r="Q197" s="373"/>
      <c r="R197" s="373"/>
      <c r="S197" s="373"/>
      <c r="T197" s="373"/>
      <c r="U197" s="373"/>
      <c r="V197" s="373"/>
      <c r="W197" s="373"/>
      <c r="X197" s="373"/>
      <c r="Y197" s="19"/>
      <c r="Z197" s="76"/>
    </row>
    <row r="198" ht="12.75" customHeight="1">
      <c r="A198" s="71"/>
      <c r="B198" s="56"/>
      <c r="C198" s="78" t="s">
        <v>251</v>
      </c>
      <c r="D198" s="62">
        <v>192.0</v>
      </c>
      <c r="E198" s="63"/>
      <c r="F198" s="63"/>
      <c r="G198" s="63"/>
      <c r="H198" s="63"/>
      <c r="I198" s="63"/>
      <c r="J198" s="63"/>
      <c r="K198" s="63"/>
      <c r="L198" s="63"/>
      <c r="M198" s="228"/>
      <c r="N198" s="373"/>
      <c r="O198" s="373">
        <f t="shared" si="1"/>
        <v>0</v>
      </c>
      <c r="P198" s="373"/>
      <c r="Q198" s="373"/>
      <c r="R198" s="373"/>
      <c r="S198" s="373"/>
      <c r="T198" s="373"/>
      <c r="U198" s="373"/>
      <c r="V198" s="373"/>
      <c r="W198" s="373"/>
      <c r="X198" s="373"/>
      <c r="Y198" s="19"/>
      <c r="Z198" s="76"/>
    </row>
    <row r="199" ht="12.75" customHeight="1">
      <c r="A199" s="71"/>
      <c r="B199" s="56"/>
      <c r="C199" s="78" t="s">
        <v>252</v>
      </c>
      <c r="D199" s="62">
        <v>193.0</v>
      </c>
      <c r="E199" s="63"/>
      <c r="F199" s="63"/>
      <c r="G199" s="63"/>
      <c r="H199" s="63"/>
      <c r="I199" s="63"/>
      <c r="J199" s="63"/>
      <c r="K199" s="63"/>
      <c r="L199" s="63"/>
      <c r="M199" s="228"/>
      <c r="N199" s="373"/>
      <c r="O199" s="373">
        <f t="shared" si="1"/>
        <v>0</v>
      </c>
      <c r="P199" s="373"/>
      <c r="Q199" s="373"/>
      <c r="R199" s="373"/>
      <c r="S199" s="373"/>
      <c r="T199" s="373"/>
      <c r="U199" s="373"/>
      <c r="V199" s="373"/>
      <c r="W199" s="373"/>
      <c r="X199" s="373"/>
      <c r="Y199" s="19"/>
      <c r="Z199" s="76"/>
    </row>
    <row r="200" ht="12.75" customHeight="1">
      <c r="A200" s="71"/>
      <c r="B200" s="56"/>
      <c r="C200" s="78" t="s">
        <v>253</v>
      </c>
      <c r="D200" s="62">
        <v>194.0</v>
      </c>
      <c r="E200" s="63"/>
      <c r="F200" s="63"/>
      <c r="G200" s="63"/>
      <c r="H200" s="63"/>
      <c r="I200" s="63"/>
      <c r="J200" s="63"/>
      <c r="K200" s="63"/>
      <c r="L200" s="63"/>
      <c r="M200" s="228"/>
      <c r="N200" s="373"/>
      <c r="O200" s="373">
        <f t="shared" si="1"/>
        <v>0</v>
      </c>
      <c r="P200" s="373"/>
      <c r="Q200" s="373"/>
      <c r="R200" s="373"/>
      <c r="S200" s="373"/>
      <c r="T200" s="373"/>
      <c r="U200" s="373"/>
      <c r="V200" s="373"/>
      <c r="W200" s="373"/>
      <c r="X200" s="373"/>
      <c r="Y200" s="19"/>
      <c r="Z200" s="76"/>
    </row>
    <row r="201" ht="12.75" customHeight="1">
      <c r="A201" s="71"/>
      <c r="B201" s="56"/>
      <c r="C201" s="78" t="s">
        <v>254</v>
      </c>
      <c r="D201" s="62">
        <v>195.0</v>
      </c>
      <c r="E201" s="63"/>
      <c r="F201" s="63"/>
      <c r="G201" s="63"/>
      <c r="H201" s="63"/>
      <c r="I201" s="63"/>
      <c r="J201" s="63"/>
      <c r="K201" s="63"/>
      <c r="L201" s="63"/>
      <c r="M201" s="228"/>
      <c r="N201" s="373"/>
      <c r="O201" s="373">
        <f t="shared" si="1"/>
        <v>0</v>
      </c>
      <c r="P201" s="373"/>
      <c r="Q201" s="373"/>
      <c r="R201" s="373"/>
      <c r="S201" s="373"/>
      <c r="T201" s="373"/>
      <c r="U201" s="373"/>
      <c r="V201" s="373"/>
      <c r="W201" s="373"/>
      <c r="X201" s="373"/>
      <c r="Y201" s="19"/>
      <c r="Z201" s="76"/>
    </row>
    <row r="202" ht="12.75" customHeight="1">
      <c r="A202" s="71"/>
      <c r="B202" s="56"/>
      <c r="C202" s="78" t="s">
        <v>255</v>
      </c>
      <c r="D202" s="62">
        <v>196.0</v>
      </c>
      <c r="E202" s="63"/>
      <c r="F202" s="63"/>
      <c r="G202" s="63"/>
      <c r="H202" s="63"/>
      <c r="I202" s="63"/>
      <c r="J202" s="63"/>
      <c r="K202" s="63"/>
      <c r="L202" s="63"/>
      <c r="M202" s="228"/>
      <c r="N202" s="373"/>
      <c r="O202" s="373">
        <f t="shared" si="1"/>
        <v>0</v>
      </c>
      <c r="P202" s="373"/>
      <c r="Q202" s="373"/>
      <c r="R202" s="373"/>
      <c r="S202" s="373"/>
      <c r="T202" s="373"/>
      <c r="U202" s="373"/>
      <c r="V202" s="373"/>
      <c r="W202" s="373"/>
      <c r="X202" s="373"/>
      <c r="Y202" s="19"/>
      <c r="Z202" s="76"/>
    </row>
    <row r="203" ht="12.75" customHeight="1">
      <c r="A203" s="71"/>
      <c r="B203" s="56"/>
      <c r="C203" s="78" t="s">
        <v>256</v>
      </c>
      <c r="D203" s="62">
        <v>197.0</v>
      </c>
      <c r="E203" s="63"/>
      <c r="F203" s="63"/>
      <c r="G203" s="63"/>
      <c r="H203" s="63"/>
      <c r="I203" s="63"/>
      <c r="J203" s="63"/>
      <c r="K203" s="63"/>
      <c r="L203" s="63"/>
      <c r="M203" s="228"/>
      <c r="N203" s="373"/>
      <c r="O203" s="373">
        <f t="shared" si="1"/>
        <v>0</v>
      </c>
      <c r="P203" s="373"/>
      <c r="Q203" s="373"/>
      <c r="R203" s="373"/>
      <c r="S203" s="373"/>
      <c r="T203" s="373"/>
      <c r="U203" s="373"/>
      <c r="V203" s="373"/>
      <c r="W203" s="373"/>
      <c r="X203" s="373"/>
      <c r="Y203" s="19"/>
      <c r="Z203" s="76"/>
    </row>
    <row r="204" ht="12.75" customHeight="1">
      <c r="A204" s="71"/>
      <c r="B204" s="56"/>
      <c r="C204" s="78" t="s">
        <v>257</v>
      </c>
      <c r="D204" s="62">
        <v>198.0</v>
      </c>
      <c r="E204" s="63"/>
      <c r="F204" s="63"/>
      <c r="G204" s="63"/>
      <c r="H204" s="63"/>
      <c r="I204" s="63"/>
      <c r="J204" s="63"/>
      <c r="K204" s="63"/>
      <c r="L204" s="63"/>
      <c r="M204" s="228"/>
      <c r="N204" s="373"/>
      <c r="O204" s="373">
        <f t="shared" si="1"/>
        <v>0</v>
      </c>
      <c r="P204" s="373"/>
      <c r="Q204" s="373"/>
      <c r="R204" s="373"/>
      <c r="S204" s="373"/>
      <c r="T204" s="373"/>
      <c r="U204" s="373"/>
      <c r="V204" s="373"/>
      <c r="W204" s="373"/>
      <c r="X204" s="373"/>
      <c r="Y204" s="19"/>
      <c r="Z204" s="76"/>
    </row>
    <row r="205" ht="12.75" customHeight="1">
      <c r="A205" s="71"/>
      <c r="B205" s="56"/>
      <c r="C205" s="78" t="s">
        <v>258</v>
      </c>
      <c r="D205" s="62">
        <v>199.0</v>
      </c>
      <c r="E205" s="63"/>
      <c r="F205" s="63"/>
      <c r="G205" s="63"/>
      <c r="H205" s="63"/>
      <c r="I205" s="63"/>
      <c r="J205" s="63"/>
      <c r="K205" s="63"/>
      <c r="L205" s="63"/>
      <c r="M205" s="228"/>
      <c r="N205" s="373"/>
      <c r="O205" s="373">
        <f t="shared" si="1"/>
        <v>0</v>
      </c>
      <c r="P205" s="373"/>
      <c r="Q205" s="373"/>
      <c r="R205" s="373"/>
      <c r="S205" s="373"/>
      <c r="T205" s="373"/>
      <c r="U205" s="373"/>
      <c r="V205" s="373"/>
      <c r="W205" s="373"/>
      <c r="X205" s="373"/>
      <c r="Y205" s="19"/>
      <c r="Z205" s="76"/>
    </row>
    <row r="206" ht="12.75" customHeight="1">
      <c r="A206" s="71"/>
      <c r="B206" s="56"/>
      <c r="C206" s="78" t="s">
        <v>259</v>
      </c>
      <c r="D206" s="62">
        <v>200.0</v>
      </c>
      <c r="E206" s="63"/>
      <c r="F206" s="63"/>
      <c r="G206" s="63"/>
      <c r="H206" s="63"/>
      <c r="I206" s="63"/>
      <c r="J206" s="63"/>
      <c r="K206" s="63"/>
      <c r="L206" s="63"/>
      <c r="M206" s="228"/>
      <c r="N206" s="373"/>
      <c r="O206" s="373">
        <f t="shared" si="1"/>
        <v>0</v>
      </c>
      <c r="P206" s="373"/>
      <c r="Q206" s="373"/>
      <c r="R206" s="373"/>
      <c r="S206" s="373"/>
      <c r="T206" s="373"/>
      <c r="U206" s="373"/>
      <c r="V206" s="373"/>
      <c r="W206" s="373"/>
      <c r="X206" s="373"/>
      <c r="Y206" s="19"/>
      <c r="Z206" s="76"/>
    </row>
    <row r="207" ht="12.75" customHeight="1">
      <c r="A207" s="71"/>
      <c r="B207" s="42"/>
      <c r="C207" s="78" t="s">
        <v>260</v>
      </c>
      <c r="D207" s="62">
        <v>201.0</v>
      </c>
      <c r="E207" s="63"/>
      <c r="F207" s="63"/>
      <c r="G207" s="63"/>
      <c r="H207" s="63"/>
      <c r="I207" s="63"/>
      <c r="J207" s="63"/>
      <c r="K207" s="63"/>
      <c r="L207" s="63"/>
      <c r="M207" s="228"/>
      <c r="N207" s="373"/>
      <c r="O207" s="373">
        <f t="shared" si="1"/>
        <v>0</v>
      </c>
      <c r="P207" s="373"/>
      <c r="Q207" s="373"/>
      <c r="R207" s="373"/>
      <c r="S207" s="373"/>
      <c r="T207" s="373"/>
      <c r="U207" s="373"/>
      <c r="V207" s="373"/>
      <c r="W207" s="373"/>
      <c r="X207" s="373"/>
      <c r="Y207" s="19"/>
      <c r="Z207" s="76"/>
    </row>
    <row r="208" ht="26.25" customHeight="1">
      <c r="A208" s="71"/>
      <c r="B208" s="83" t="s">
        <v>261</v>
      </c>
      <c r="C208" s="51"/>
      <c r="D208" s="62">
        <v>202.0</v>
      </c>
      <c r="E208" s="63"/>
      <c r="F208" s="63"/>
      <c r="G208" s="63"/>
      <c r="H208" s="63"/>
      <c r="I208" s="63"/>
      <c r="J208" s="63"/>
      <c r="K208" s="63"/>
      <c r="L208" s="63"/>
      <c r="M208" s="228"/>
      <c r="N208" s="373"/>
      <c r="O208" s="373">
        <f t="shared" si="1"/>
        <v>0</v>
      </c>
      <c r="P208" s="373"/>
      <c r="Q208" s="373"/>
      <c r="R208" s="373"/>
      <c r="S208" s="373"/>
      <c r="T208" s="373"/>
      <c r="U208" s="373"/>
      <c r="V208" s="373"/>
      <c r="W208" s="373"/>
      <c r="X208" s="373"/>
      <c r="Y208" s="19"/>
      <c r="Z208" s="76"/>
    </row>
    <row r="209" ht="12.75" customHeight="1">
      <c r="A209" s="71"/>
      <c r="B209" s="77" t="s">
        <v>29</v>
      </c>
      <c r="C209" s="78" t="s">
        <v>262</v>
      </c>
      <c r="D209" s="62">
        <v>203.0</v>
      </c>
      <c r="E209" s="63"/>
      <c r="F209" s="63"/>
      <c r="G209" s="63"/>
      <c r="H209" s="63"/>
      <c r="I209" s="63"/>
      <c r="J209" s="63"/>
      <c r="K209" s="63"/>
      <c r="L209" s="63"/>
      <c r="M209" s="228"/>
      <c r="N209" s="373"/>
      <c r="O209" s="373">
        <f t="shared" si="1"/>
        <v>0</v>
      </c>
      <c r="P209" s="373"/>
      <c r="Q209" s="373"/>
      <c r="R209" s="373"/>
      <c r="S209" s="373"/>
      <c r="T209" s="373"/>
      <c r="U209" s="373"/>
      <c r="V209" s="373"/>
      <c r="W209" s="373"/>
      <c r="X209" s="373"/>
      <c r="Y209" s="19"/>
      <c r="Z209" s="76"/>
    </row>
    <row r="210" ht="12.75" customHeight="1">
      <c r="A210" s="71"/>
      <c r="B210" s="56"/>
      <c r="C210" s="78" t="s">
        <v>263</v>
      </c>
      <c r="D210" s="62">
        <v>204.0</v>
      </c>
      <c r="E210" s="63"/>
      <c r="F210" s="63"/>
      <c r="G210" s="63"/>
      <c r="H210" s="63"/>
      <c r="I210" s="63"/>
      <c r="J210" s="63"/>
      <c r="K210" s="63"/>
      <c r="L210" s="63"/>
      <c r="M210" s="228"/>
      <c r="N210" s="373"/>
      <c r="O210" s="373">
        <f t="shared" si="1"/>
        <v>0</v>
      </c>
      <c r="P210" s="373"/>
      <c r="Q210" s="373"/>
      <c r="R210" s="373"/>
      <c r="S210" s="373"/>
      <c r="T210" s="373"/>
      <c r="U210" s="373"/>
      <c r="V210" s="373"/>
      <c r="W210" s="373"/>
      <c r="X210" s="373"/>
      <c r="Y210" s="19"/>
      <c r="Z210" s="76"/>
    </row>
    <row r="211" ht="12.75" customHeight="1">
      <c r="A211" s="71"/>
      <c r="B211" s="56"/>
      <c r="C211" s="78" t="s">
        <v>264</v>
      </c>
      <c r="D211" s="62">
        <v>205.0</v>
      </c>
      <c r="E211" s="63"/>
      <c r="F211" s="63"/>
      <c r="G211" s="63"/>
      <c r="H211" s="63"/>
      <c r="I211" s="63"/>
      <c r="J211" s="63"/>
      <c r="K211" s="63"/>
      <c r="L211" s="63"/>
      <c r="M211" s="228"/>
      <c r="N211" s="373"/>
      <c r="O211" s="373">
        <f t="shared" si="1"/>
        <v>0</v>
      </c>
      <c r="P211" s="373"/>
      <c r="Q211" s="373"/>
      <c r="R211" s="373"/>
      <c r="S211" s="373"/>
      <c r="T211" s="373"/>
      <c r="U211" s="373"/>
      <c r="V211" s="373"/>
      <c r="W211" s="373"/>
      <c r="X211" s="373"/>
      <c r="Y211" s="19"/>
      <c r="Z211" s="76"/>
    </row>
    <row r="212" ht="12.75" customHeight="1">
      <c r="A212" s="71"/>
      <c r="B212" s="56"/>
      <c r="C212" s="78" t="s">
        <v>265</v>
      </c>
      <c r="D212" s="62">
        <v>206.0</v>
      </c>
      <c r="E212" s="63"/>
      <c r="F212" s="63"/>
      <c r="G212" s="63"/>
      <c r="H212" s="63"/>
      <c r="I212" s="63"/>
      <c r="J212" s="63"/>
      <c r="K212" s="63"/>
      <c r="L212" s="63"/>
      <c r="M212" s="228"/>
      <c r="N212" s="373"/>
      <c r="O212" s="373">
        <f t="shared" si="1"/>
        <v>0</v>
      </c>
      <c r="P212" s="373"/>
      <c r="Q212" s="373"/>
      <c r="R212" s="373"/>
      <c r="S212" s="373"/>
      <c r="T212" s="373"/>
      <c r="U212" s="373"/>
      <c r="V212" s="373"/>
      <c r="W212" s="373"/>
      <c r="X212" s="373"/>
      <c r="Y212" s="19"/>
      <c r="Z212" s="76"/>
    </row>
    <row r="213" ht="12.75" customHeight="1">
      <c r="A213" s="71"/>
      <c r="B213" s="56"/>
      <c r="C213" s="78" t="s">
        <v>266</v>
      </c>
      <c r="D213" s="62">
        <v>207.0</v>
      </c>
      <c r="E213" s="63"/>
      <c r="F213" s="63"/>
      <c r="G213" s="63"/>
      <c r="H213" s="63"/>
      <c r="I213" s="63"/>
      <c r="J213" s="63"/>
      <c r="K213" s="63"/>
      <c r="L213" s="63"/>
      <c r="M213" s="228"/>
      <c r="N213" s="373"/>
      <c r="O213" s="373">
        <f t="shared" si="1"/>
        <v>0</v>
      </c>
      <c r="P213" s="373"/>
      <c r="Q213" s="373"/>
      <c r="R213" s="373"/>
      <c r="S213" s="373"/>
      <c r="T213" s="373"/>
      <c r="U213" s="373"/>
      <c r="V213" s="373"/>
      <c r="W213" s="373"/>
      <c r="X213" s="373"/>
      <c r="Y213" s="19"/>
      <c r="Z213" s="76"/>
    </row>
    <row r="214" ht="12.75" customHeight="1">
      <c r="A214" s="71"/>
      <c r="B214" s="56"/>
      <c r="C214" s="78" t="s">
        <v>267</v>
      </c>
      <c r="D214" s="62">
        <v>208.0</v>
      </c>
      <c r="E214" s="63"/>
      <c r="F214" s="63"/>
      <c r="G214" s="63"/>
      <c r="H214" s="63"/>
      <c r="I214" s="63"/>
      <c r="J214" s="63"/>
      <c r="K214" s="63"/>
      <c r="L214" s="63"/>
      <c r="M214" s="228"/>
      <c r="N214" s="373"/>
      <c r="O214" s="373">
        <f t="shared" si="1"/>
        <v>0</v>
      </c>
      <c r="P214" s="373"/>
      <c r="Q214" s="373"/>
      <c r="R214" s="373"/>
      <c r="S214" s="373"/>
      <c r="T214" s="373"/>
      <c r="U214" s="373"/>
      <c r="V214" s="373"/>
      <c r="W214" s="373"/>
      <c r="X214" s="373"/>
      <c r="Y214" s="19"/>
      <c r="Z214" s="76"/>
    </row>
    <row r="215" ht="12.75" customHeight="1">
      <c r="A215" s="71"/>
      <c r="B215" s="56"/>
      <c r="C215" s="78" t="s">
        <v>268</v>
      </c>
      <c r="D215" s="62">
        <v>209.0</v>
      </c>
      <c r="E215" s="63"/>
      <c r="F215" s="63"/>
      <c r="G215" s="63"/>
      <c r="H215" s="63"/>
      <c r="I215" s="63"/>
      <c r="J215" s="63"/>
      <c r="K215" s="63"/>
      <c r="L215" s="63"/>
      <c r="M215" s="228"/>
      <c r="N215" s="373"/>
      <c r="O215" s="373">
        <f t="shared" si="1"/>
        <v>0</v>
      </c>
      <c r="P215" s="373"/>
      <c r="Q215" s="373"/>
      <c r="R215" s="373"/>
      <c r="S215" s="373"/>
      <c r="T215" s="373"/>
      <c r="U215" s="373"/>
      <c r="V215" s="373"/>
      <c r="W215" s="373"/>
      <c r="X215" s="373"/>
      <c r="Y215" s="19"/>
      <c r="Z215" s="80"/>
    </row>
    <row r="216" ht="12.75" customHeight="1">
      <c r="A216" s="71"/>
      <c r="B216" s="56"/>
      <c r="C216" s="78" t="s">
        <v>269</v>
      </c>
      <c r="D216" s="62">
        <v>210.0</v>
      </c>
      <c r="E216" s="63"/>
      <c r="F216" s="63"/>
      <c r="G216" s="63"/>
      <c r="H216" s="63"/>
      <c r="I216" s="63"/>
      <c r="J216" s="63"/>
      <c r="K216" s="63"/>
      <c r="L216" s="63"/>
      <c r="M216" s="228"/>
      <c r="N216" s="373"/>
      <c r="O216" s="373">
        <f t="shared" si="1"/>
        <v>0</v>
      </c>
      <c r="P216" s="373"/>
      <c r="Q216" s="373"/>
      <c r="R216" s="373"/>
      <c r="S216" s="373"/>
      <c r="T216" s="373"/>
      <c r="U216" s="373"/>
      <c r="V216" s="373"/>
      <c r="W216" s="373"/>
      <c r="X216" s="373"/>
      <c r="Y216" s="19"/>
      <c r="Z216" s="80"/>
    </row>
    <row r="217" ht="12.75" customHeight="1">
      <c r="A217" s="71"/>
      <c r="B217" s="56"/>
      <c r="C217" s="78" t="s">
        <v>270</v>
      </c>
      <c r="D217" s="62">
        <v>211.0</v>
      </c>
      <c r="E217" s="63"/>
      <c r="F217" s="63"/>
      <c r="G217" s="63"/>
      <c r="H217" s="63"/>
      <c r="I217" s="63"/>
      <c r="J217" s="63"/>
      <c r="K217" s="63"/>
      <c r="L217" s="63"/>
      <c r="M217" s="228"/>
      <c r="N217" s="373"/>
      <c r="O217" s="373">
        <f t="shared" si="1"/>
        <v>0</v>
      </c>
      <c r="P217" s="373"/>
      <c r="Q217" s="373"/>
      <c r="R217" s="373"/>
      <c r="S217" s="373"/>
      <c r="T217" s="373"/>
      <c r="U217" s="373"/>
      <c r="V217" s="373"/>
      <c r="W217" s="373"/>
      <c r="X217" s="373"/>
      <c r="Y217" s="19"/>
      <c r="Z217" s="80"/>
    </row>
    <row r="218" ht="12.75" customHeight="1">
      <c r="A218" s="71"/>
      <c r="B218" s="56"/>
      <c r="C218" s="78" t="s">
        <v>271</v>
      </c>
      <c r="D218" s="62">
        <v>212.0</v>
      </c>
      <c r="E218" s="63"/>
      <c r="F218" s="63"/>
      <c r="G218" s="63"/>
      <c r="H218" s="63"/>
      <c r="I218" s="63"/>
      <c r="J218" s="63"/>
      <c r="K218" s="63"/>
      <c r="L218" s="63"/>
      <c r="M218" s="228"/>
      <c r="N218" s="373"/>
      <c r="O218" s="373">
        <f t="shared" si="1"/>
        <v>0</v>
      </c>
      <c r="P218" s="373"/>
      <c r="Q218" s="373"/>
      <c r="R218" s="373"/>
      <c r="S218" s="373"/>
      <c r="T218" s="373"/>
      <c r="U218" s="373"/>
      <c r="V218" s="373"/>
      <c r="W218" s="373"/>
      <c r="X218" s="373"/>
      <c r="Y218" s="19"/>
      <c r="Z218" s="80"/>
    </row>
    <row r="219" ht="12.75" customHeight="1">
      <c r="A219" s="71"/>
      <c r="B219" s="56"/>
      <c r="C219" s="78" t="s">
        <v>272</v>
      </c>
      <c r="D219" s="62">
        <v>213.0</v>
      </c>
      <c r="E219" s="63"/>
      <c r="F219" s="63"/>
      <c r="G219" s="63"/>
      <c r="H219" s="63"/>
      <c r="I219" s="63"/>
      <c r="J219" s="63"/>
      <c r="K219" s="63"/>
      <c r="L219" s="63"/>
      <c r="M219" s="228"/>
      <c r="N219" s="373"/>
      <c r="O219" s="373">
        <f t="shared" si="1"/>
        <v>0</v>
      </c>
      <c r="P219" s="373"/>
      <c r="Q219" s="373"/>
      <c r="R219" s="373"/>
      <c r="S219" s="373"/>
      <c r="T219" s="373"/>
      <c r="U219" s="373"/>
      <c r="V219" s="373"/>
      <c r="W219" s="373"/>
      <c r="X219" s="373"/>
      <c r="Y219" s="19"/>
      <c r="Z219" s="80"/>
    </row>
    <row r="220" ht="12.75" customHeight="1">
      <c r="A220" s="71"/>
      <c r="B220" s="56"/>
      <c r="C220" s="78" t="s">
        <v>273</v>
      </c>
      <c r="D220" s="62">
        <v>214.0</v>
      </c>
      <c r="E220" s="63"/>
      <c r="F220" s="63"/>
      <c r="G220" s="63"/>
      <c r="H220" s="63"/>
      <c r="I220" s="63"/>
      <c r="J220" s="63"/>
      <c r="K220" s="63"/>
      <c r="L220" s="63"/>
      <c r="M220" s="228"/>
      <c r="N220" s="373"/>
      <c r="O220" s="373">
        <f t="shared" si="1"/>
        <v>0</v>
      </c>
      <c r="P220" s="373"/>
      <c r="Q220" s="373"/>
      <c r="R220" s="373"/>
      <c r="S220" s="373"/>
      <c r="T220" s="373"/>
      <c r="U220" s="373"/>
      <c r="V220" s="373"/>
      <c r="W220" s="373"/>
      <c r="X220" s="373"/>
      <c r="Y220" s="19"/>
      <c r="Z220" s="76"/>
    </row>
    <row r="221" ht="12.75" customHeight="1">
      <c r="A221" s="71"/>
      <c r="B221" s="56"/>
      <c r="C221" s="78" t="s">
        <v>274</v>
      </c>
      <c r="D221" s="62">
        <v>215.0</v>
      </c>
      <c r="E221" s="63"/>
      <c r="F221" s="63"/>
      <c r="G221" s="63"/>
      <c r="H221" s="63"/>
      <c r="I221" s="63"/>
      <c r="J221" s="63"/>
      <c r="K221" s="63"/>
      <c r="L221" s="63"/>
      <c r="M221" s="228"/>
      <c r="N221" s="373"/>
      <c r="O221" s="373">
        <f t="shared" si="1"/>
        <v>0</v>
      </c>
      <c r="P221" s="373"/>
      <c r="Q221" s="373"/>
      <c r="R221" s="373"/>
      <c r="S221" s="373"/>
      <c r="T221" s="373"/>
      <c r="U221" s="373"/>
      <c r="V221" s="373"/>
      <c r="W221" s="373"/>
      <c r="X221" s="373"/>
      <c r="Y221" s="19"/>
      <c r="Z221" s="76"/>
    </row>
    <row r="222" ht="12.75" customHeight="1">
      <c r="A222" s="71"/>
      <c r="B222" s="56"/>
      <c r="C222" s="78" t="s">
        <v>275</v>
      </c>
      <c r="D222" s="62">
        <v>216.0</v>
      </c>
      <c r="E222" s="63"/>
      <c r="F222" s="63"/>
      <c r="G222" s="63"/>
      <c r="H222" s="63"/>
      <c r="I222" s="63"/>
      <c r="J222" s="63"/>
      <c r="K222" s="63"/>
      <c r="L222" s="63"/>
      <c r="M222" s="228"/>
      <c r="N222" s="373"/>
      <c r="O222" s="373">
        <f t="shared" si="1"/>
        <v>0</v>
      </c>
      <c r="P222" s="373"/>
      <c r="Q222" s="373"/>
      <c r="R222" s="373"/>
      <c r="S222" s="373"/>
      <c r="T222" s="373"/>
      <c r="U222" s="373"/>
      <c r="V222" s="373"/>
      <c r="W222" s="373"/>
      <c r="X222" s="373"/>
      <c r="Y222" s="19"/>
      <c r="Z222" s="76"/>
    </row>
    <row r="223" ht="12.75" customHeight="1">
      <c r="A223" s="71"/>
      <c r="B223" s="56"/>
      <c r="C223" s="78" t="s">
        <v>276</v>
      </c>
      <c r="D223" s="62">
        <v>217.0</v>
      </c>
      <c r="E223" s="63"/>
      <c r="F223" s="63"/>
      <c r="G223" s="63"/>
      <c r="H223" s="63"/>
      <c r="I223" s="63"/>
      <c r="J223" s="63"/>
      <c r="K223" s="63"/>
      <c r="L223" s="63"/>
      <c r="M223" s="228"/>
      <c r="N223" s="373"/>
      <c r="O223" s="373">
        <f t="shared" si="1"/>
        <v>0</v>
      </c>
      <c r="P223" s="373"/>
      <c r="Q223" s="373"/>
      <c r="R223" s="373"/>
      <c r="S223" s="373"/>
      <c r="T223" s="373"/>
      <c r="U223" s="373"/>
      <c r="V223" s="373"/>
      <c r="W223" s="373"/>
      <c r="X223" s="373"/>
      <c r="Y223" s="19"/>
      <c r="Z223" s="76"/>
    </row>
    <row r="224" ht="12.75" customHeight="1">
      <c r="A224" s="71"/>
      <c r="B224" s="56"/>
      <c r="C224" s="78" t="s">
        <v>277</v>
      </c>
      <c r="D224" s="62">
        <v>218.0</v>
      </c>
      <c r="E224" s="63"/>
      <c r="F224" s="63"/>
      <c r="G224" s="63"/>
      <c r="H224" s="63"/>
      <c r="I224" s="63"/>
      <c r="J224" s="63"/>
      <c r="K224" s="63"/>
      <c r="L224" s="63"/>
      <c r="M224" s="228"/>
      <c r="N224" s="373"/>
      <c r="O224" s="373">
        <f t="shared" si="1"/>
        <v>0</v>
      </c>
      <c r="P224" s="373"/>
      <c r="Q224" s="373"/>
      <c r="R224" s="373"/>
      <c r="S224" s="373"/>
      <c r="T224" s="373"/>
      <c r="U224" s="373"/>
      <c r="V224" s="373"/>
      <c r="W224" s="373"/>
      <c r="X224" s="373"/>
      <c r="Y224" s="19"/>
      <c r="Z224" s="76"/>
    </row>
    <row r="225" ht="12.75" customHeight="1">
      <c r="A225" s="71"/>
      <c r="B225" s="56"/>
      <c r="C225" s="78" t="s">
        <v>278</v>
      </c>
      <c r="D225" s="62">
        <v>219.0</v>
      </c>
      <c r="E225" s="63"/>
      <c r="F225" s="63"/>
      <c r="G225" s="63"/>
      <c r="H225" s="63"/>
      <c r="I225" s="63"/>
      <c r="J225" s="63"/>
      <c r="K225" s="63"/>
      <c r="L225" s="63"/>
      <c r="M225" s="228"/>
      <c r="N225" s="373"/>
      <c r="O225" s="373">
        <f t="shared" si="1"/>
        <v>0</v>
      </c>
      <c r="P225" s="373"/>
      <c r="Q225" s="373"/>
      <c r="R225" s="373"/>
      <c r="S225" s="373"/>
      <c r="T225" s="373"/>
      <c r="U225" s="373"/>
      <c r="V225" s="373"/>
      <c r="W225" s="373"/>
      <c r="X225" s="373"/>
      <c r="Y225" s="19"/>
      <c r="Z225" s="76"/>
    </row>
    <row r="226" ht="12.75" customHeight="1">
      <c r="A226" s="71"/>
      <c r="B226" s="42"/>
      <c r="C226" s="78" t="s">
        <v>279</v>
      </c>
      <c r="D226" s="62">
        <v>220.0</v>
      </c>
      <c r="E226" s="63"/>
      <c r="F226" s="63"/>
      <c r="G226" s="63"/>
      <c r="H226" s="63"/>
      <c r="I226" s="63"/>
      <c r="J226" s="63"/>
      <c r="K226" s="63"/>
      <c r="L226" s="63"/>
      <c r="M226" s="228"/>
      <c r="N226" s="373"/>
      <c r="O226" s="373">
        <f t="shared" si="1"/>
        <v>0</v>
      </c>
      <c r="P226" s="373"/>
      <c r="Q226" s="373"/>
      <c r="R226" s="373"/>
      <c r="S226" s="373"/>
      <c r="T226" s="373"/>
      <c r="U226" s="373"/>
      <c r="V226" s="373"/>
      <c r="W226" s="373"/>
      <c r="X226" s="373"/>
      <c r="Y226" s="19"/>
      <c r="Z226" s="76"/>
    </row>
    <row r="227" ht="18.0" customHeight="1">
      <c r="A227" s="71"/>
      <c r="B227" s="83" t="s">
        <v>280</v>
      </c>
      <c r="C227" s="51"/>
      <c r="D227" s="62">
        <v>221.0</v>
      </c>
      <c r="E227" s="63"/>
      <c r="F227" s="63"/>
      <c r="G227" s="63"/>
      <c r="H227" s="63"/>
      <c r="I227" s="63"/>
      <c r="J227" s="63"/>
      <c r="K227" s="63"/>
      <c r="L227" s="63"/>
      <c r="M227" s="228"/>
      <c r="N227" s="373"/>
      <c r="O227" s="373">
        <f t="shared" si="1"/>
        <v>0</v>
      </c>
      <c r="P227" s="373"/>
      <c r="Q227" s="373"/>
      <c r="R227" s="373"/>
      <c r="S227" s="373"/>
      <c r="T227" s="373"/>
      <c r="U227" s="373"/>
      <c r="V227" s="373"/>
      <c r="W227" s="373"/>
      <c r="X227" s="373"/>
      <c r="Y227" s="19"/>
      <c r="Z227" s="76"/>
    </row>
    <row r="228" ht="12.75" customHeight="1">
      <c r="A228" s="71"/>
      <c r="B228" s="77" t="s">
        <v>29</v>
      </c>
      <c r="C228" s="78" t="s">
        <v>281</v>
      </c>
      <c r="D228" s="62">
        <v>222.0</v>
      </c>
      <c r="E228" s="63"/>
      <c r="F228" s="63"/>
      <c r="G228" s="63"/>
      <c r="H228" s="63"/>
      <c r="I228" s="63"/>
      <c r="J228" s="63"/>
      <c r="K228" s="63"/>
      <c r="L228" s="63"/>
      <c r="M228" s="228"/>
      <c r="N228" s="373"/>
      <c r="O228" s="373">
        <f t="shared" si="1"/>
        <v>0</v>
      </c>
      <c r="P228" s="373"/>
      <c r="Q228" s="373"/>
      <c r="R228" s="373"/>
      <c r="S228" s="373"/>
      <c r="T228" s="373"/>
      <c r="U228" s="373"/>
      <c r="V228" s="373"/>
      <c r="W228" s="373"/>
      <c r="X228" s="373"/>
      <c r="Y228" s="19"/>
      <c r="Z228" s="76"/>
    </row>
    <row r="229" ht="12.75" customHeight="1">
      <c r="A229" s="71"/>
      <c r="B229" s="56"/>
      <c r="C229" s="78" t="s">
        <v>282</v>
      </c>
      <c r="D229" s="62">
        <v>223.0</v>
      </c>
      <c r="E229" s="63"/>
      <c r="F229" s="63"/>
      <c r="G229" s="63"/>
      <c r="H229" s="63"/>
      <c r="I229" s="63"/>
      <c r="J229" s="63"/>
      <c r="K229" s="63"/>
      <c r="L229" s="63"/>
      <c r="M229" s="228"/>
      <c r="N229" s="373"/>
      <c r="O229" s="373">
        <f t="shared" si="1"/>
        <v>0</v>
      </c>
      <c r="P229" s="373"/>
      <c r="Q229" s="373"/>
      <c r="R229" s="373"/>
      <c r="S229" s="373"/>
      <c r="T229" s="373"/>
      <c r="U229" s="373"/>
      <c r="V229" s="373"/>
      <c r="W229" s="373"/>
      <c r="X229" s="373"/>
      <c r="Y229" s="19"/>
      <c r="Z229" s="76"/>
    </row>
    <row r="230" ht="12.75" customHeight="1">
      <c r="A230" s="71"/>
      <c r="B230" s="56"/>
      <c r="C230" s="78" t="s">
        <v>283</v>
      </c>
      <c r="D230" s="62">
        <v>224.0</v>
      </c>
      <c r="E230" s="63"/>
      <c r="F230" s="63"/>
      <c r="G230" s="63"/>
      <c r="H230" s="63"/>
      <c r="I230" s="63"/>
      <c r="J230" s="63"/>
      <c r="K230" s="63"/>
      <c r="L230" s="63"/>
      <c r="M230" s="228"/>
      <c r="N230" s="373"/>
      <c r="O230" s="373">
        <f t="shared" si="1"/>
        <v>0</v>
      </c>
      <c r="P230" s="373"/>
      <c r="Q230" s="373"/>
      <c r="R230" s="373"/>
      <c r="S230" s="373"/>
      <c r="T230" s="373"/>
      <c r="U230" s="373"/>
      <c r="V230" s="373"/>
      <c r="W230" s="373"/>
      <c r="X230" s="373"/>
      <c r="Y230" s="19"/>
      <c r="Z230" s="76"/>
    </row>
    <row r="231" ht="12.75" customHeight="1">
      <c r="A231" s="71"/>
      <c r="B231" s="56"/>
      <c r="C231" s="78" t="s">
        <v>284</v>
      </c>
      <c r="D231" s="62">
        <v>225.0</v>
      </c>
      <c r="E231" s="63"/>
      <c r="F231" s="63"/>
      <c r="G231" s="63"/>
      <c r="H231" s="63"/>
      <c r="I231" s="63"/>
      <c r="J231" s="63"/>
      <c r="K231" s="63"/>
      <c r="L231" s="63"/>
      <c r="M231" s="228"/>
      <c r="N231" s="373"/>
      <c r="O231" s="373">
        <f t="shared" si="1"/>
        <v>0</v>
      </c>
      <c r="P231" s="373"/>
      <c r="Q231" s="373"/>
      <c r="R231" s="373"/>
      <c r="S231" s="373"/>
      <c r="T231" s="373"/>
      <c r="U231" s="373"/>
      <c r="V231" s="373"/>
      <c r="W231" s="373"/>
      <c r="X231" s="373"/>
      <c r="Y231" s="19"/>
      <c r="Z231" s="76"/>
    </row>
    <row r="232" ht="12.75" customHeight="1">
      <c r="A232" s="71"/>
      <c r="B232" s="56"/>
      <c r="C232" s="78" t="s">
        <v>285</v>
      </c>
      <c r="D232" s="62">
        <v>226.0</v>
      </c>
      <c r="E232" s="63"/>
      <c r="F232" s="63"/>
      <c r="G232" s="63"/>
      <c r="H232" s="63"/>
      <c r="I232" s="63"/>
      <c r="J232" s="63"/>
      <c r="K232" s="63"/>
      <c r="L232" s="63"/>
      <c r="M232" s="228"/>
      <c r="N232" s="373"/>
      <c r="O232" s="373">
        <f t="shared" si="1"/>
        <v>0</v>
      </c>
      <c r="P232" s="373"/>
      <c r="Q232" s="373"/>
      <c r="R232" s="373"/>
      <c r="S232" s="373"/>
      <c r="T232" s="373"/>
      <c r="U232" s="373"/>
      <c r="V232" s="373"/>
      <c r="W232" s="373"/>
      <c r="X232" s="373"/>
      <c r="Y232" s="19"/>
      <c r="Z232" s="76"/>
    </row>
    <row r="233" ht="12.75" customHeight="1">
      <c r="A233" s="71"/>
      <c r="B233" s="56"/>
      <c r="C233" s="78" t="s">
        <v>286</v>
      </c>
      <c r="D233" s="62">
        <v>227.0</v>
      </c>
      <c r="E233" s="63"/>
      <c r="F233" s="63"/>
      <c r="G233" s="63"/>
      <c r="H233" s="63"/>
      <c r="I233" s="63"/>
      <c r="J233" s="63"/>
      <c r="K233" s="63"/>
      <c r="L233" s="63"/>
      <c r="M233" s="228"/>
      <c r="N233" s="373"/>
      <c r="O233" s="373">
        <f t="shared" si="1"/>
        <v>0</v>
      </c>
      <c r="P233" s="373"/>
      <c r="Q233" s="373"/>
      <c r="R233" s="373"/>
      <c r="S233" s="373"/>
      <c r="T233" s="373"/>
      <c r="U233" s="373"/>
      <c r="V233" s="373"/>
      <c r="W233" s="373"/>
      <c r="X233" s="373"/>
      <c r="Y233" s="19"/>
      <c r="Z233" s="76"/>
    </row>
    <row r="234" ht="12.75" customHeight="1">
      <c r="A234" s="71"/>
      <c r="B234" s="56"/>
      <c r="C234" s="78" t="s">
        <v>287</v>
      </c>
      <c r="D234" s="62">
        <v>228.0</v>
      </c>
      <c r="E234" s="63"/>
      <c r="F234" s="63"/>
      <c r="G234" s="63"/>
      <c r="H234" s="63"/>
      <c r="I234" s="63"/>
      <c r="J234" s="63"/>
      <c r="K234" s="63"/>
      <c r="L234" s="63"/>
      <c r="M234" s="228"/>
      <c r="N234" s="373"/>
      <c r="O234" s="373">
        <f t="shared" si="1"/>
        <v>0</v>
      </c>
      <c r="P234" s="373"/>
      <c r="Q234" s="373"/>
      <c r="R234" s="373"/>
      <c r="S234" s="373"/>
      <c r="T234" s="373"/>
      <c r="U234" s="373"/>
      <c r="V234" s="373"/>
      <c r="W234" s="373"/>
      <c r="X234" s="373"/>
      <c r="Y234" s="19"/>
      <c r="Z234" s="76"/>
    </row>
    <row r="235" ht="12.75" customHeight="1">
      <c r="A235" s="71"/>
      <c r="B235" s="56"/>
      <c r="C235" s="78" t="s">
        <v>288</v>
      </c>
      <c r="D235" s="62">
        <v>229.0</v>
      </c>
      <c r="E235" s="63"/>
      <c r="F235" s="63"/>
      <c r="G235" s="63"/>
      <c r="H235" s="63"/>
      <c r="I235" s="63"/>
      <c r="J235" s="63"/>
      <c r="K235" s="63"/>
      <c r="L235" s="63"/>
      <c r="M235" s="228"/>
      <c r="N235" s="373"/>
      <c r="O235" s="373">
        <f t="shared" si="1"/>
        <v>0</v>
      </c>
      <c r="P235" s="373"/>
      <c r="Q235" s="373"/>
      <c r="R235" s="373"/>
      <c r="S235" s="373"/>
      <c r="T235" s="373"/>
      <c r="U235" s="373"/>
      <c r="V235" s="373"/>
      <c r="W235" s="373"/>
      <c r="X235" s="373"/>
      <c r="Y235" s="19"/>
      <c r="Z235" s="76"/>
    </row>
    <row r="236" ht="12.75" customHeight="1">
      <c r="A236" s="71"/>
      <c r="B236" s="56"/>
      <c r="C236" s="78" t="s">
        <v>289</v>
      </c>
      <c r="D236" s="62">
        <v>230.0</v>
      </c>
      <c r="E236" s="63"/>
      <c r="F236" s="63"/>
      <c r="G236" s="63"/>
      <c r="H236" s="63"/>
      <c r="I236" s="63"/>
      <c r="J236" s="63"/>
      <c r="K236" s="63"/>
      <c r="L236" s="63"/>
      <c r="M236" s="228"/>
      <c r="N236" s="373"/>
      <c r="O236" s="373">
        <f t="shared" si="1"/>
        <v>0</v>
      </c>
      <c r="P236" s="373"/>
      <c r="Q236" s="373"/>
      <c r="R236" s="373"/>
      <c r="S236" s="373"/>
      <c r="T236" s="373"/>
      <c r="U236" s="373"/>
      <c r="V236" s="373"/>
      <c r="W236" s="373"/>
      <c r="X236" s="373"/>
      <c r="Y236" s="19"/>
      <c r="Z236" s="76"/>
    </row>
    <row r="237" ht="12.75" customHeight="1">
      <c r="A237" s="71"/>
      <c r="B237" s="56"/>
      <c r="C237" s="78" t="s">
        <v>290</v>
      </c>
      <c r="D237" s="62">
        <v>231.0</v>
      </c>
      <c r="E237" s="63"/>
      <c r="F237" s="63"/>
      <c r="G237" s="63"/>
      <c r="H237" s="63"/>
      <c r="I237" s="63"/>
      <c r="J237" s="63"/>
      <c r="K237" s="63"/>
      <c r="L237" s="63"/>
      <c r="M237" s="228"/>
      <c r="N237" s="373"/>
      <c r="O237" s="373">
        <f t="shared" si="1"/>
        <v>0</v>
      </c>
      <c r="P237" s="373"/>
      <c r="Q237" s="373"/>
      <c r="R237" s="373"/>
      <c r="S237" s="373"/>
      <c r="T237" s="373"/>
      <c r="U237" s="373"/>
      <c r="V237" s="373"/>
      <c r="W237" s="373"/>
      <c r="X237" s="373"/>
      <c r="Y237" s="19"/>
      <c r="Z237" s="76"/>
    </row>
    <row r="238" ht="12.75" customHeight="1">
      <c r="A238" s="71"/>
      <c r="B238" s="56"/>
      <c r="C238" s="78" t="s">
        <v>291</v>
      </c>
      <c r="D238" s="62">
        <v>232.0</v>
      </c>
      <c r="E238" s="63"/>
      <c r="F238" s="63"/>
      <c r="G238" s="63"/>
      <c r="H238" s="63"/>
      <c r="I238" s="63"/>
      <c r="J238" s="63"/>
      <c r="K238" s="63"/>
      <c r="L238" s="63"/>
      <c r="M238" s="228"/>
      <c r="N238" s="373"/>
      <c r="O238" s="373">
        <f t="shared" si="1"/>
        <v>0</v>
      </c>
      <c r="P238" s="373"/>
      <c r="Q238" s="373"/>
      <c r="R238" s="373"/>
      <c r="S238" s="373"/>
      <c r="T238" s="373"/>
      <c r="U238" s="373"/>
      <c r="V238" s="373"/>
      <c r="W238" s="373"/>
      <c r="X238" s="373"/>
      <c r="Y238" s="19"/>
      <c r="Z238" s="76"/>
    </row>
    <row r="239" ht="12.75" customHeight="1">
      <c r="A239" s="71"/>
      <c r="B239" s="42"/>
      <c r="C239" s="78" t="s">
        <v>292</v>
      </c>
      <c r="D239" s="62">
        <v>233.0</v>
      </c>
      <c r="E239" s="63"/>
      <c r="F239" s="63"/>
      <c r="G239" s="63"/>
      <c r="H239" s="63"/>
      <c r="I239" s="63"/>
      <c r="J239" s="63"/>
      <c r="K239" s="63"/>
      <c r="L239" s="63"/>
      <c r="M239" s="228"/>
      <c r="N239" s="373"/>
      <c r="O239" s="373">
        <f t="shared" si="1"/>
        <v>0</v>
      </c>
      <c r="P239" s="373"/>
      <c r="Q239" s="373"/>
      <c r="R239" s="373"/>
      <c r="S239" s="373"/>
      <c r="T239" s="373"/>
      <c r="U239" s="373"/>
      <c r="V239" s="373"/>
      <c r="W239" s="373"/>
      <c r="X239" s="373"/>
      <c r="Y239" s="19"/>
      <c r="Z239" s="76"/>
    </row>
    <row r="240" ht="27.75" customHeight="1">
      <c r="A240" s="71"/>
      <c r="B240" s="83" t="s">
        <v>293</v>
      </c>
      <c r="C240" s="51"/>
      <c r="D240" s="62">
        <v>234.0</v>
      </c>
      <c r="E240" s="63"/>
      <c r="F240" s="63"/>
      <c r="G240" s="63"/>
      <c r="H240" s="63"/>
      <c r="I240" s="63"/>
      <c r="J240" s="63"/>
      <c r="K240" s="63"/>
      <c r="L240" s="63"/>
      <c r="M240" s="228"/>
      <c r="N240" s="373"/>
      <c r="O240" s="373">
        <f t="shared" si="1"/>
        <v>0</v>
      </c>
      <c r="P240" s="373"/>
      <c r="Q240" s="373"/>
      <c r="R240" s="373"/>
      <c r="S240" s="373"/>
      <c r="T240" s="373"/>
      <c r="U240" s="373"/>
      <c r="V240" s="373"/>
      <c r="W240" s="373"/>
      <c r="X240" s="373"/>
      <c r="Y240" s="19"/>
      <c r="Z240" s="76"/>
    </row>
    <row r="241" ht="25.5" customHeight="1">
      <c r="A241" s="71"/>
      <c r="B241" s="77" t="s">
        <v>29</v>
      </c>
      <c r="C241" s="78" t="s">
        <v>294</v>
      </c>
      <c r="D241" s="62">
        <v>235.0</v>
      </c>
      <c r="E241" s="63"/>
      <c r="F241" s="63"/>
      <c r="G241" s="63"/>
      <c r="H241" s="63"/>
      <c r="I241" s="63"/>
      <c r="J241" s="63"/>
      <c r="K241" s="63"/>
      <c r="L241" s="63"/>
      <c r="M241" s="228"/>
      <c r="N241" s="373"/>
      <c r="O241" s="373">
        <f t="shared" si="1"/>
        <v>0</v>
      </c>
      <c r="P241" s="373"/>
      <c r="Q241" s="373"/>
      <c r="R241" s="373"/>
      <c r="S241" s="373"/>
      <c r="T241" s="373"/>
      <c r="U241" s="373"/>
      <c r="V241" s="373"/>
      <c r="W241" s="373"/>
      <c r="X241" s="373"/>
      <c r="Y241" s="19"/>
      <c r="Z241" s="76"/>
    </row>
    <row r="242" ht="12.75" customHeight="1">
      <c r="A242" s="71"/>
      <c r="B242" s="56"/>
      <c r="C242" s="78" t="s">
        <v>295</v>
      </c>
      <c r="D242" s="62">
        <v>236.0</v>
      </c>
      <c r="E242" s="63"/>
      <c r="F242" s="63"/>
      <c r="G242" s="63"/>
      <c r="H242" s="63"/>
      <c r="I242" s="63"/>
      <c r="J242" s="63"/>
      <c r="K242" s="63"/>
      <c r="L242" s="63"/>
      <c r="M242" s="228"/>
      <c r="N242" s="373"/>
      <c r="O242" s="373">
        <f t="shared" si="1"/>
        <v>0</v>
      </c>
      <c r="P242" s="373"/>
      <c r="Q242" s="373"/>
      <c r="R242" s="373"/>
      <c r="S242" s="373"/>
      <c r="T242" s="373"/>
      <c r="U242" s="373"/>
      <c r="V242" s="373"/>
      <c r="W242" s="373"/>
      <c r="X242" s="373"/>
      <c r="Y242" s="19"/>
      <c r="Z242" s="76"/>
    </row>
    <row r="243" ht="12.75" customHeight="1">
      <c r="A243" s="71"/>
      <c r="B243" s="56"/>
      <c r="C243" s="78" t="s">
        <v>296</v>
      </c>
      <c r="D243" s="62">
        <v>237.0</v>
      </c>
      <c r="E243" s="63"/>
      <c r="F243" s="63"/>
      <c r="G243" s="63"/>
      <c r="H243" s="63"/>
      <c r="I243" s="63"/>
      <c r="J243" s="63"/>
      <c r="K243" s="63"/>
      <c r="L243" s="63"/>
      <c r="M243" s="228"/>
      <c r="N243" s="373"/>
      <c r="O243" s="373">
        <f t="shared" si="1"/>
        <v>0</v>
      </c>
      <c r="P243" s="373"/>
      <c r="Q243" s="373"/>
      <c r="R243" s="373"/>
      <c r="S243" s="373"/>
      <c r="T243" s="373"/>
      <c r="U243" s="373"/>
      <c r="V243" s="373"/>
      <c r="W243" s="373"/>
      <c r="X243" s="373"/>
      <c r="Y243" s="19"/>
      <c r="Z243" s="76"/>
    </row>
    <row r="244" ht="12.75" customHeight="1">
      <c r="A244" s="71"/>
      <c r="B244" s="56"/>
      <c r="C244" s="78" t="s">
        <v>297</v>
      </c>
      <c r="D244" s="62">
        <v>238.0</v>
      </c>
      <c r="E244" s="63"/>
      <c r="F244" s="63"/>
      <c r="G244" s="63"/>
      <c r="H244" s="63"/>
      <c r="I244" s="63"/>
      <c r="J244" s="63"/>
      <c r="K244" s="63"/>
      <c r="L244" s="63"/>
      <c r="M244" s="228"/>
      <c r="N244" s="373"/>
      <c r="O244" s="373">
        <f t="shared" si="1"/>
        <v>0</v>
      </c>
      <c r="P244" s="373"/>
      <c r="Q244" s="373"/>
      <c r="R244" s="373"/>
      <c r="S244" s="373"/>
      <c r="T244" s="373"/>
      <c r="U244" s="373"/>
      <c r="V244" s="373"/>
      <c r="W244" s="373"/>
      <c r="X244" s="373"/>
      <c r="Y244" s="19"/>
      <c r="Z244" s="76"/>
    </row>
    <row r="245" ht="12.75" customHeight="1">
      <c r="A245" s="71"/>
      <c r="B245" s="56"/>
      <c r="C245" s="78" t="s">
        <v>298</v>
      </c>
      <c r="D245" s="62">
        <v>239.0</v>
      </c>
      <c r="E245" s="63"/>
      <c r="F245" s="63"/>
      <c r="G245" s="63"/>
      <c r="H245" s="63"/>
      <c r="I245" s="63"/>
      <c r="J245" s="63"/>
      <c r="K245" s="63"/>
      <c r="L245" s="63"/>
      <c r="M245" s="228"/>
      <c r="N245" s="373"/>
      <c r="O245" s="373">
        <f t="shared" si="1"/>
        <v>0</v>
      </c>
      <c r="P245" s="373"/>
      <c r="Q245" s="373"/>
      <c r="R245" s="373"/>
      <c r="S245" s="373"/>
      <c r="T245" s="373"/>
      <c r="U245" s="373"/>
      <c r="V245" s="373"/>
      <c r="W245" s="373"/>
      <c r="X245" s="373"/>
      <c r="Y245" s="19"/>
      <c r="Z245" s="76"/>
    </row>
    <row r="246" ht="12.75" customHeight="1">
      <c r="A246" s="71"/>
      <c r="B246" s="56"/>
      <c r="C246" s="78" t="s">
        <v>299</v>
      </c>
      <c r="D246" s="62">
        <v>240.0</v>
      </c>
      <c r="E246" s="63"/>
      <c r="F246" s="63"/>
      <c r="G246" s="63"/>
      <c r="H246" s="63"/>
      <c r="I246" s="63"/>
      <c r="J246" s="63"/>
      <c r="K246" s="63"/>
      <c r="L246" s="63"/>
      <c r="M246" s="228"/>
      <c r="N246" s="373"/>
      <c r="O246" s="373">
        <f t="shared" si="1"/>
        <v>0</v>
      </c>
      <c r="P246" s="373"/>
      <c r="Q246" s="373"/>
      <c r="R246" s="373"/>
      <c r="S246" s="373"/>
      <c r="T246" s="373"/>
      <c r="U246" s="373"/>
      <c r="V246" s="373"/>
      <c r="W246" s="373"/>
      <c r="X246" s="373"/>
      <c r="Y246" s="19"/>
      <c r="Z246" s="76"/>
    </row>
    <row r="247" ht="12.75" customHeight="1">
      <c r="A247" s="71"/>
      <c r="B247" s="56"/>
      <c r="C247" s="78" t="s">
        <v>300</v>
      </c>
      <c r="D247" s="62">
        <v>241.0</v>
      </c>
      <c r="E247" s="63"/>
      <c r="F247" s="63"/>
      <c r="G247" s="63"/>
      <c r="H247" s="63"/>
      <c r="I247" s="63"/>
      <c r="J247" s="63"/>
      <c r="K247" s="63"/>
      <c r="L247" s="63"/>
      <c r="M247" s="228"/>
      <c r="N247" s="373"/>
      <c r="O247" s="373">
        <f t="shared" si="1"/>
        <v>0</v>
      </c>
      <c r="P247" s="373"/>
      <c r="Q247" s="373"/>
      <c r="R247" s="373"/>
      <c r="S247" s="373"/>
      <c r="T247" s="373"/>
      <c r="U247" s="373"/>
      <c r="V247" s="373"/>
      <c r="W247" s="373"/>
      <c r="X247" s="373"/>
      <c r="Y247" s="19"/>
      <c r="Z247" s="76"/>
    </row>
    <row r="248" ht="12.75" customHeight="1">
      <c r="A248" s="71"/>
      <c r="B248" s="56"/>
      <c r="C248" s="78" t="s">
        <v>301</v>
      </c>
      <c r="D248" s="62">
        <v>242.0</v>
      </c>
      <c r="E248" s="63"/>
      <c r="F248" s="63"/>
      <c r="G248" s="63"/>
      <c r="H248" s="63"/>
      <c r="I248" s="63"/>
      <c r="J248" s="63"/>
      <c r="K248" s="63"/>
      <c r="L248" s="63"/>
      <c r="M248" s="228"/>
      <c r="N248" s="373"/>
      <c r="O248" s="373">
        <f t="shared" si="1"/>
        <v>0</v>
      </c>
      <c r="P248" s="373"/>
      <c r="Q248" s="373"/>
      <c r="R248" s="373"/>
      <c r="S248" s="373"/>
      <c r="T248" s="373"/>
      <c r="U248" s="373"/>
      <c r="V248" s="373"/>
      <c r="W248" s="373"/>
      <c r="X248" s="373"/>
      <c r="Y248" s="19"/>
      <c r="Z248" s="76"/>
    </row>
    <row r="249" ht="12.75" customHeight="1">
      <c r="A249" s="71"/>
      <c r="B249" s="56"/>
      <c r="C249" s="78" t="s">
        <v>302</v>
      </c>
      <c r="D249" s="62">
        <v>243.0</v>
      </c>
      <c r="E249" s="63"/>
      <c r="F249" s="63"/>
      <c r="G249" s="63"/>
      <c r="H249" s="63"/>
      <c r="I249" s="63"/>
      <c r="J249" s="63"/>
      <c r="K249" s="63"/>
      <c r="L249" s="63"/>
      <c r="M249" s="228"/>
      <c r="N249" s="373"/>
      <c r="O249" s="373">
        <f t="shared" si="1"/>
        <v>0</v>
      </c>
      <c r="P249" s="373"/>
      <c r="Q249" s="373"/>
      <c r="R249" s="373"/>
      <c r="S249" s="373"/>
      <c r="T249" s="373"/>
      <c r="U249" s="373"/>
      <c r="V249" s="373"/>
      <c r="W249" s="373"/>
      <c r="X249" s="373"/>
      <c r="Y249" s="19"/>
      <c r="Z249" s="76"/>
    </row>
    <row r="250" ht="12.75" customHeight="1">
      <c r="A250" s="71"/>
      <c r="B250" s="42"/>
      <c r="C250" s="78" t="s">
        <v>303</v>
      </c>
      <c r="D250" s="62">
        <v>244.0</v>
      </c>
      <c r="E250" s="63"/>
      <c r="F250" s="63"/>
      <c r="G250" s="63"/>
      <c r="H250" s="63"/>
      <c r="I250" s="63"/>
      <c r="J250" s="63"/>
      <c r="K250" s="63"/>
      <c r="L250" s="63"/>
      <c r="M250" s="228"/>
      <c r="N250" s="373"/>
      <c r="O250" s="373">
        <f t="shared" si="1"/>
        <v>0</v>
      </c>
      <c r="P250" s="373"/>
      <c r="Q250" s="373"/>
      <c r="R250" s="373"/>
      <c r="S250" s="373"/>
      <c r="T250" s="373"/>
      <c r="U250" s="373"/>
      <c r="V250" s="373"/>
      <c r="W250" s="373"/>
      <c r="X250" s="373"/>
      <c r="Y250" s="19"/>
      <c r="Z250" s="76"/>
    </row>
    <row r="251" ht="28.5" customHeight="1">
      <c r="A251" s="71"/>
      <c r="B251" s="83" t="s">
        <v>304</v>
      </c>
      <c r="C251" s="51"/>
      <c r="D251" s="62">
        <v>245.0</v>
      </c>
      <c r="E251" s="63"/>
      <c r="F251" s="63"/>
      <c r="G251" s="63"/>
      <c r="H251" s="63"/>
      <c r="I251" s="63"/>
      <c r="J251" s="63"/>
      <c r="K251" s="63"/>
      <c r="L251" s="63"/>
      <c r="M251" s="228"/>
      <c r="N251" s="373"/>
      <c r="O251" s="373">
        <f t="shared" si="1"/>
        <v>0</v>
      </c>
      <c r="P251" s="373"/>
      <c r="Q251" s="373"/>
      <c r="R251" s="373"/>
      <c r="S251" s="373"/>
      <c r="T251" s="373"/>
      <c r="U251" s="373"/>
      <c r="V251" s="373"/>
      <c r="W251" s="373"/>
      <c r="X251" s="373"/>
      <c r="Y251" s="19"/>
      <c r="Z251" s="76"/>
    </row>
    <row r="252" ht="12.75" customHeight="1">
      <c r="A252" s="71"/>
      <c r="B252" s="77" t="s">
        <v>29</v>
      </c>
      <c r="C252" s="78" t="s">
        <v>305</v>
      </c>
      <c r="D252" s="62">
        <v>246.0</v>
      </c>
      <c r="E252" s="63"/>
      <c r="F252" s="63"/>
      <c r="G252" s="63"/>
      <c r="H252" s="63"/>
      <c r="I252" s="63"/>
      <c r="J252" s="63"/>
      <c r="K252" s="63"/>
      <c r="L252" s="63"/>
      <c r="M252" s="228"/>
      <c r="N252" s="373"/>
      <c r="O252" s="373">
        <f t="shared" si="1"/>
        <v>0</v>
      </c>
      <c r="P252" s="373"/>
      <c r="Q252" s="373"/>
      <c r="R252" s="373"/>
      <c r="S252" s="373"/>
      <c r="T252" s="373"/>
      <c r="U252" s="373"/>
      <c r="V252" s="373"/>
      <c r="W252" s="373"/>
      <c r="X252" s="373"/>
      <c r="Y252" s="19"/>
      <c r="Z252" s="76"/>
    </row>
    <row r="253" ht="12.75" customHeight="1">
      <c r="A253" s="71"/>
      <c r="B253" s="56"/>
      <c r="C253" s="78" t="s">
        <v>306</v>
      </c>
      <c r="D253" s="62">
        <v>247.0</v>
      </c>
      <c r="E253" s="63"/>
      <c r="F253" s="63"/>
      <c r="G253" s="63"/>
      <c r="H253" s="63"/>
      <c r="I253" s="63"/>
      <c r="J253" s="63"/>
      <c r="K253" s="63"/>
      <c r="L253" s="63"/>
      <c r="M253" s="228"/>
      <c r="N253" s="373"/>
      <c r="O253" s="373">
        <f t="shared" si="1"/>
        <v>0</v>
      </c>
      <c r="P253" s="373"/>
      <c r="Q253" s="373"/>
      <c r="R253" s="373"/>
      <c r="S253" s="373"/>
      <c r="T253" s="373"/>
      <c r="U253" s="373"/>
      <c r="V253" s="373"/>
      <c r="W253" s="373"/>
      <c r="X253" s="373"/>
      <c r="Y253" s="19"/>
      <c r="Z253" s="76"/>
    </row>
    <row r="254" ht="12.75" customHeight="1">
      <c r="A254" s="71"/>
      <c r="B254" s="56"/>
      <c r="C254" s="79" t="s">
        <v>430</v>
      </c>
      <c r="D254" s="62">
        <v>248.0</v>
      </c>
      <c r="E254" s="63"/>
      <c r="F254" s="63"/>
      <c r="G254" s="63"/>
      <c r="H254" s="63"/>
      <c r="I254" s="63"/>
      <c r="J254" s="63"/>
      <c r="K254" s="63"/>
      <c r="L254" s="63"/>
      <c r="M254" s="228"/>
      <c r="N254" s="373"/>
      <c r="O254" s="373">
        <f t="shared" si="1"/>
        <v>0</v>
      </c>
      <c r="P254" s="373"/>
      <c r="Q254" s="373"/>
      <c r="R254" s="373"/>
      <c r="S254" s="373"/>
      <c r="T254" s="373"/>
      <c r="U254" s="373"/>
      <c r="V254" s="373"/>
      <c r="W254" s="373"/>
      <c r="X254" s="373"/>
      <c r="Y254" s="19"/>
      <c r="Z254" s="76"/>
    </row>
    <row r="255" ht="12.75" customHeight="1">
      <c r="A255" s="71"/>
      <c r="B255" s="56"/>
      <c r="C255" s="78" t="s">
        <v>308</v>
      </c>
      <c r="D255" s="62">
        <v>249.0</v>
      </c>
      <c r="E255" s="63"/>
      <c r="F255" s="63"/>
      <c r="G255" s="63"/>
      <c r="H255" s="63"/>
      <c r="I255" s="63"/>
      <c r="J255" s="63"/>
      <c r="K255" s="63"/>
      <c r="L255" s="63"/>
      <c r="M255" s="228"/>
      <c r="N255" s="373"/>
      <c r="O255" s="373">
        <f t="shared" si="1"/>
        <v>0</v>
      </c>
      <c r="P255" s="373"/>
      <c r="Q255" s="373"/>
      <c r="R255" s="373"/>
      <c r="S255" s="373"/>
      <c r="T255" s="373"/>
      <c r="U255" s="373"/>
      <c r="V255" s="373"/>
      <c r="W255" s="373"/>
      <c r="X255" s="373"/>
      <c r="Y255" s="19"/>
      <c r="Z255" s="76"/>
    </row>
    <row r="256" ht="12.75" customHeight="1">
      <c r="A256" s="71"/>
      <c r="B256" s="56"/>
      <c r="C256" s="78" t="s">
        <v>309</v>
      </c>
      <c r="D256" s="62">
        <v>250.0</v>
      </c>
      <c r="E256" s="63"/>
      <c r="F256" s="63"/>
      <c r="G256" s="63"/>
      <c r="H256" s="63"/>
      <c r="I256" s="63"/>
      <c r="J256" s="63"/>
      <c r="K256" s="63"/>
      <c r="L256" s="63"/>
      <c r="M256" s="228"/>
      <c r="N256" s="373"/>
      <c r="O256" s="373">
        <f t="shared" si="1"/>
        <v>0</v>
      </c>
      <c r="P256" s="373"/>
      <c r="Q256" s="373"/>
      <c r="R256" s="373"/>
      <c r="S256" s="373"/>
      <c r="T256" s="373"/>
      <c r="U256" s="373"/>
      <c r="V256" s="373"/>
      <c r="W256" s="373"/>
      <c r="X256" s="373"/>
      <c r="Y256" s="19"/>
      <c r="Z256" s="76"/>
    </row>
    <row r="257" ht="12.75" customHeight="1">
      <c r="A257" s="71"/>
      <c r="B257" s="56"/>
      <c r="C257" s="78" t="s">
        <v>310</v>
      </c>
      <c r="D257" s="62">
        <v>251.0</v>
      </c>
      <c r="E257" s="63"/>
      <c r="F257" s="63"/>
      <c r="G257" s="63"/>
      <c r="H257" s="63"/>
      <c r="I257" s="63"/>
      <c r="J257" s="63"/>
      <c r="K257" s="63"/>
      <c r="L257" s="63"/>
      <c r="M257" s="228"/>
      <c r="N257" s="373"/>
      <c r="O257" s="373">
        <f t="shared" si="1"/>
        <v>0</v>
      </c>
      <c r="P257" s="373"/>
      <c r="Q257" s="373"/>
      <c r="R257" s="373"/>
      <c r="S257" s="373"/>
      <c r="T257" s="373"/>
      <c r="U257" s="373"/>
      <c r="V257" s="373"/>
      <c r="W257" s="373"/>
      <c r="X257" s="373"/>
      <c r="Y257" s="19"/>
      <c r="Z257" s="76"/>
    </row>
    <row r="258" ht="12.75" customHeight="1">
      <c r="A258" s="71"/>
      <c r="B258" s="56"/>
      <c r="C258" s="78" t="s">
        <v>311</v>
      </c>
      <c r="D258" s="62">
        <v>252.0</v>
      </c>
      <c r="E258" s="63"/>
      <c r="F258" s="63"/>
      <c r="G258" s="63"/>
      <c r="H258" s="63"/>
      <c r="I258" s="63"/>
      <c r="J258" s="63"/>
      <c r="K258" s="63"/>
      <c r="L258" s="63"/>
      <c r="M258" s="228"/>
      <c r="N258" s="373"/>
      <c r="O258" s="373">
        <f t="shared" si="1"/>
        <v>0</v>
      </c>
      <c r="P258" s="373"/>
      <c r="Q258" s="373"/>
      <c r="R258" s="373"/>
      <c r="S258" s="373"/>
      <c r="T258" s="373"/>
      <c r="U258" s="373"/>
      <c r="V258" s="373"/>
      <c r="W258" s="373"/>
      <c r="X258" s="373"/>
      <c r="Y258" s="19"/>
      <c r="Z258" s="76"/>
    </row>
    <row r="259" ht="12.75" customHeight="1">
      <c r="A259" s="71"/>
      <c r="B259" s="56"/>
      <c r="C259" s="78" t="s">
        <v>312</v>
      </c>
      <c r="D259" s="62">
        <v>253.0</v>
      </c>
      <c r="E259" s="63"/>
      <c r="F259" s="63"/>
      <c r="G259" s="63"/>
      <c r="H259" s="63"/>
      <c r="I259" s="63"/>
      <c r="J259" s="63"/>
      <c r="K259" s="63"/>
      <c r="L259" s="63"/>
      <c r="M259" s="228"/>
      <c r="N259" s="373"/>
      <c r="O259" s="373">
        <f t="shared" si="1"/>
        <v>0</v>
      </c>
      <c r="P259" s="373"/>
      <c r="Q259" s="373"/>
      <c r="R259" s="373"/>
      <c r="S259" s="373"/>
      <c r="T259" s="373"/>
      <c r="U259" s="373"/>
      <c r="V259" s="373"/>
      <c r="W259" s="373"/>
      <c r="X259" s="373"/>
      <c r="Y259" s="19"/>
      <c r="Z259" s="76"/>
    </row>
    <row r="260" ht="12.75" customHeight="1">
      <c r="A260" s="71"/>
      <c r="B260" s="56"/>
      <c r="C260" s="78" t="s">
        <v>313</v>
      </c>
      <c r="D260" s="62">
        <v>254.0</v>
      </c>
      <c r="E260" s="63"/>
      <c r="F260" s="63"/>
      <c r="G260" s="63"/>
      <c r="H260" s="63"/>
      <c r="I260" s="63"/>
      <c r="J260" s="63"/>
      <c r="K260" s="63"/>
      <c r="L260" s="63"/>
      <c r="M260" s="228"/>
      <c r="N260" s="373"/>
      <c r="O260" s="373">
        <f t="shared" si="1"/>
        <v>0</v>
      </c>
      <c r="P260" s="373"/>
      <c r="Q260" s="373"/>
      <c r="R260" s="373"/>
      <c r="S260" s="373"/>
      <c r="T260" s="373"/>
      <c r="U260" s="373"/>
      <c r="V260" s="373"/>
      <c r="W260" s="373"/>
      <c r="X260" s="373"/>
      <c r="Y260" s="19"/>
      <c r="Z260" s="76"/>
    </row>
    <row r="261" ht="12.75" customHeight="1">
      <c r="A261" s="71"/>
      <c r="B261" s="56"/>
      <c r="C261" s="78" t="s">
        <v>314</v>
      </c>
      <c r="D261" s="62">
        <v>255.0</v>
      </c>
      <c r="E261" s="63"/>
      <c r="F261" s="63"/>
      <c r="G261" s="63"/>
      <c r="H261" s="63"/>
      <c r="I261" s="63"/>
      <c r="J261" s="63"/>
      <c r="K261" s="63"/>
      <c r="L261" s="63"/>
      <c r="M261" s="228"/>
      <c r="N261" s="373"/>
      <c r="O261" s="373">
        <f t="shared" si="1"/>
        <v>0</v>
      </c>
      <c r="P261" s="373"/>
      <c r="Q261" s="373"/>
      <c r="R261" s="373"/>
      <c r="S261" s="373"/>
      <c r="T261" s="373"/>
      <c r="U261" s="373"/>
      <c r="V261" s="373"/>
      <c r="W261" s="373"/>
      <c r="X261" s="373"/>
      <c r="Y261" s="19"/>
      <c r="Z261" s="76"/>
    </row>
    <row r="262" ht="12.75" customHeight="1">
      <c r="A262" s="71"/>
      <c r="B262" s="56"/>
      <c r="C262" s="78" t="s">
        <v>315</v>
      </c>
      <c r="D262" s="62">
        <v>256.0</v>
      </c>
      <c r="E262" s="63"/>
      <c r="F262" s="63"/>
      <c r="G262" s="63"/>
      <c r="H262" s="63"/>
      <c r="I262" s="63"/>
      <c r="J262" s="63"/>
      <c r="K262" s="63"/>
      <c r="L262" s="63"/>
      <c r="M262" s="228"/>
      <c r="N262" s="373"/>
      <c r="O262" s="373">
        <f t="shared" si="1"/>
        <v>0</v>
      </c>
      <c r="P262" s="373"/>
      <c r="Q262" s="373"/>
      <c r="R262" s="373"/>
      <c r="S262" s="373"/>
      <c r="T262" s="373"/>
      <c r="U262" s="373"/>
      <c r="V262" s="373"/>
      <c r="W262" s="373"/>
      <c r="X262" s="373"/>
      <c r="Y262" s="19"/>
      <c r="Z262" s="76"/>
    </row>
    <row r="263" ht="12.75" customHeight="1">
      <c r="A263" s="71"/>
      <c r="B263" s="56"/>
      <c r="C263" s="78" t="s">
        <v>316</v>
      </c>
      <c r="D263" s="62">
        <v>257.0</v>
      </c>
      <c r="E263" s="63"/>
      <c r="F263" s="63"/>
      <c r="G263" s="63"/>
      <c r="H263" s="63"/>
      <c r="I263" s="63"/>
      <c r="J263" s="63"/>
      <c r="K263" s="63"/>
      <c r="L263" s="63"/>
      <c r="M263" s="228"/>
      <c r="N263" s="373"/>
      <c r="O263" s="373">
        <f t="shared" si="1"/>
        <v>0</v>
      </c>
      <c r="P263" s="373"/>
      <c r="Q263" s="373"/>
      <c r="R263" s="373"/>
      <c r="S263" s="373"/>
      <c r="T263" s="373"/>
      <c r="U263" s="373"/>
      <c r="V263" s="373"/>
      <c r="W263" s="373"/>
      <c r="X263" s="373"/>
      <c r="Y263" s="19"/>
      <c r="Z263" s="76"/>
    </row>
    <row r="264" ht="12.75" customHeight="1">
      <c r="A264" s="71"/>
      <c r="B264" s="56"/>
      <c r="C264" s="78" t="s">
        <v>317</v>
      </c>
      <c r="D264" s="62">
        <v>258.0</v>
      </c>
      <c r="E264" s="63"/>
      <c r="F264" s="63"/>
      <c r="G264" s="63"/>
      <c r="H264" s="63"/>
      <c r="I264" s="63"/>
      <c r="J264" s="63"/>
      <c r="K264" s="63"/>
      <c r="L264" s="63"/>
      <c r="M264" s="228"/>
      <c r="N264" s="373"/>
      <c r="O264" s="373">
        <f t="shared" si="1"/>
        <v>0</v>
      </c>
      <c r="P264" s="373"/>
      <c r="Q264" s="373"/>
      <c r="R264" s="373"/>
      <c r="S264" s="373"/>
      <c r="T264" s="373"/>
      <c r="U264" s="373"/>
      <c r="V264" s="373"/>
      <c r="W264" s="373"/>
      <c r="X264" s="373"/>
      <c r="Y264" s="19"/>
      <c r="Z264" s="76"/>
    </row>
    <row r="265" ht="12.75" customHeight="1">
      <c r="A265" s="71"/>
      <c r="B265" s="56"/>
      <c r="C265" s="78" t="s">
        <v>318</v>
      </c>
      <c r="D265" s="62">
        <v>259.0</v>
      </c>
      <c r="E265" s="63"/>
      <c r="F265" s="63"/>
      <c r="G265" s="63"/>
      <c r="H265" s="63"/>
      <c r="I265" s="63"/>
      <c r="J265" s="63"/>
      <c r="K265" s="63"/>
      <c r="L265" s="63"/>
      <c r="M265" s="228"/>
      <c r="N265" s="373"/>
      <c r="O265" s="373">
        <f t="shared" si="1"/>
        <v>0</v>
      </c>
      <c r="P265" s="373"/>
      <c r="Q265" s="373"/>
      <c r="R265" s="373"/>
      <c r="S265" s="373"/>
      <c r="T265" s="373"/>
      <c r="U265" s="373"/>
      <c r="V265" s="373"/>
      <c r="W265" s="373"/>
      <c r="X265" s="373"/>
      <c r="Y265" s="19"/>
      <c r="Z265" s="76"/>
    </row>
    <row r="266" ht="12.75" customHeight="1">
      <c r="A266" s="71"/>
      <c r="B266" s="56"/>
      <c r="C266" s="78" t="s">
        <v>319</v>
      </c>
      <c r="D266" s="62">
        <v>260.0</v>
      </c>
      <c r="E266" s="63"/>
      <c r="F266" s="63"/>
      <c r="G266" s="63"/>
      <c r="H266" s="63"/>
      <c r="I266" s="63"/>
      <c r="J266" s="63"/>
      <c r="K266" s="63"/>
      <c r="L266" s="63"/>
      <c r="M266" s="228"/>
      <c r="N266" s="373"/>
      <c r="O266" s="373">
        <f t="shared" si="1"/>
        <v>0</v>
      </c>
      <c r="P266" s="373"/>
      <c r="Q266" s="373"/>
      <c r="R266" s="373"/>
      <c r="S266" s="373"/>
      <c r="T266" s="373"/>
      <c r="U266" s="373"/>
      <c r="V266" s="373"/>
      <c r="W266" s="373"/>
      <c r="X266" s="373"/>
      <c r="Y266" s="19"/>
      <c r="Z266" s="76"/>
    </row>
    <row r="267" ht="12.75" customHeight="1">
      <c r="A267" s="71"/>
      <c r="B267" s="56"/>
      <c r="C267" s="78" t="s">
        <v>320</v>
      </c>
      <c r="D267" s="62">
        <v>261.0</v>
      </c>
      <c r="E267" s="63"/>
      <c r="F267" s="63"/>
      <c r="G267" s="63"/>
      <c r="H267" s="63"/>
      <c r="I267" s="63"/>
      <c r="J267" s="63"/>
      <c r="K267" s="63"/>
      <c r="L267" s="63"/>
      <c r="M267" s="228"/>
      <c r="N267" s="373"/>
      <c r="O267" s="373">
        <f t="shared" si="1"/>
        <v>0</v>
      </c>
      <c r="P267" s="373"/>
      <c r="Q267" s="373"/>
      <c r="R267" s="373"/>
      <c r="S267" s="373"/>
      <c r="T267" s="373"/>
      <c r="U267" s="373"/>
      <c r="V267" s="373"/>
      <c r="W267" s="373"/>
      <c r="X267" s="373"/>
      <c r="Y267" s="19"/>
      <c r="Z267" s="76"/>
    </row>
    <row r="268" ht="12.75" customHeight="1">
      <c r="A268" s="71"/>
      <c r="B268" s="56"/>
      <c r="C268" s="78" t="s">
        <v>321</v>
      </c>
      <c r="D268" s="62">
        <v>262.0</v>
      </c>
      <c r="E268" s="63"/>
      <c r="F268" s="63"/>
      <c r="G268" s="63"/>
      <c r="H268" s="63"/>
      <c r="I268" s="63"/>
      <c r="J268" s="63"/>
      <c r="K268" s="63"/>
      <c r="L268" s="63"/>
      <c r="M268" s="228"/>
      <c r="N268" s="373"/>
      <c r="O268" s="373">
        <f t="shared" si="1"/>
        <v>0</v>
      </c>
      <c r="P268" s="373"/>
      <c r="Q268" s="373"/>
      <c r="R268" s="373"/>
      <c r="S268" s="373"/>
      <c r="T268" s="373"/>
      <c r="U268" s="373"/>
      <c r="V268" s="373"/>
      <c r="W268" s="373"/>
      <c r="X268" s="373"/>
      <c r="Y268" s="19"/>
      <c r="Z268" s="76"/>
    </row>
    <row r="269" ht="12.75" customHeight="1">
      <c r="A269" s="71"/>
      <c r="B269" s="56"/>
      <c r="C269" s="78" t="s">
        <v>322</v>
      </c>
      <c r="D269" s="62">
        <v>263.0</v>
      </c>
      <c r="E269" s="63"/>
      <c r="F269" s="63"/>
      <c r="G269" s="63"/>
      <c r="H269" s="63"/>
      <c r="I269" s="63"/>
      <c r="J269" s="63"/>
      <c r="K269" s="63"/>
      <c r="L269" s="63"/>
      <c r="M269" s="228"/>
      <c r="N269" s="373"/>
      <c r="O269" s="373">
        <f t="shared" si="1"/>
        <v>0</v>
      </c>
      <c r="P269" s="373"/>
      <c r="Q269" s="373"/>
      <c r="R269" s="373"/>
      <c r="S269" s="373"/>
      <c r="T269" s="373"/>
      <c r="U269" s="373"/>
      <c r="V269" s="373"/>
      <c r="W269" s="373"/>
      <c r="X269" s="373"/>
      <c r="Y269" s="19"/>
      <c r="Z269" s="76"/>
    </row>
    <row r="270" ht="12.75" customHeight="1">
      <c r="A270" s="71"/>
      <c r="B270" s="56"/>
      <c r="C270" s="78" t="s">
        <v>323</v>
      </c>
      <c r="D270" s="62">
        <v>264.0</v>
      </c>
      <c r="E270" s="63"/>
      <c r="F270" s="63"/>
      <c r="G270" s="63"/>
      <c r="H270" s="63"/>
      <c r="I270" s="63"/>
      <c r="J270" s="63"/>
      <c r="K270" s="63"/>
      <c r="L270" s="63"/>
      <c r="M270" s="228"/>
      <c r="N270" s="373"/>
      <c r="O270" s="373">
        <f t="shared" si="1"/>
        <v>0</v>
      </c>
      <c r="P270" s="373"/>
      <c r="Q270" s="373"/>
      <c r="R270" s="373"/>
      <c r="S270" s="373"/>
      <c r="T270" s="373"/>
      <c r="U270" s="373"/>
      <c r="V270" s="373"/>
      <c r="W270" s="373"/>
      <c r="X270" s="373"/>
      <c r="Y270" s="19"/>
      <c r="Z270" s="76"/>
    </row>
    <row r="271" ht="12.75" customHeight="1">
      <c r="A271" s="71"/>
      <c r="B271" s="56"/>
      <c r="C271" s="78" t="s">
        <v>324</v>
      </c>
      <c r="D271" s="62">
        <v>265.0</v>
      </c>
      <c r="E271" s="63"/>
      <c r="F271" s="63"/>
      <c r="G271" s="63"/>
      <c r="H271" s="63"/>
      <c r="I271" s="63"/>
      <c r="J271" s="63"/>
      <c r="K271" s="63"/>
      <c r="L271" s="63"/>
      <c r="M271" s="228"/>
      <c r="N271" s="373"/>
      <c r="O271" s="373">
        <f t="shared" si="1"/>
        <v>0</v>
      </c>
      <c r="P271" s="373"/>
      <c r="Q271" s="373"/>
      <c r="R271" s="373"/>
      <c r="S271" s="373"/>
      <c r="T271" s="373"/>
      <c r="U271" s="373"/>
      <c r="V271" s="373"/>
      <c r="W271" s="373"/>
      <c r="X271" s="373"/>
      <c r="Y271" s="19"/>
      <c r="Z271" s="76"/>
    </row>
    <row r="272" ht="12.75" customHeight="1">
      <c r="A272" s="71"/>
      <c r="B272" s="56"/>
      <c r="C272" s="78" t="s">
        <v>325</v>
      </c>
      <c r="D272" s="62">
        <v>266.0</v>
      </c>
      <c r="E272" s="63"/>
      <c r="F272" s="63"/>
      <c r="G272" s="63"/>
      <c r="H272" s="63"/>
      <c r="I272" s="63"/>
      <c r="J272" s="63"/>
      <c r="K272" s="63"/>
      <c r="L272" s="63"/>
      <c r="M272" s="228"/>
      <c r="N272" s="373"/>
      <c r="O272" s="373">
        <f t="shared" si="1"/>
        <v>0</v>
      </c>
      <c r="P272" s="373"/>
      <c r="Q272" s="373"/>
      <c r="R272" s="373"/>
      <c r="S272" s="373"/>
      <c r="T272" s="373"/>
      <c r="U272" s="373"/>
      <c r="V272" s="373"/>
      <c r="W272" s="373"/>
      <c r="X272" s="373"/>
      <c r="Y272" s="19"/>
      <c r="Z272" s="76"/>
    </row>
    <row r="273" ht="12.75" customHeight="1">
      <c r="A273" s="71"/>
      <c r="B273" s="56"/>
      <c r="C273" s="78" t="s">
        <v>326</v>
      </c>
      <c r="D273" s="62">
        <v>267.0</v>
      </c>
      <c r="E273" s="63"/>
      <c r="F273" s="63"/>
      <c r="G273" s="63"/>
      <c r="H273" s="63"/>
      <c r="I273" s="63"/>
      <c r="J273" s="63"/>
      <c r="K273" s="63"/>
      <c r="L273" s="63"/>
      <c r="M273" s="228"/>
      <c r="N273" s="373"/>
      <c r="O273" s="373">
        <f t="shared" si="1"/>
        <v>0</v>
      </c>
      <c r="P273" s="373"/>
      <c r="Q273" s="373"/>
      <c r="R273" s="373"/>
      <c r="S273" s="373"/>
      <c r="T273" s="373"/>
      <c r="U273" s="373"/>
      <c r="V273" s="373"/>
      <c r="W273" s="373"/>
      <c r="X273" s="373"/>
      <c r="Y273" s="19"/>
      <c r="Z273" s="76"/>
    </row>
    <row r="274" ht="12.75" customHeight="1">
      <c r="A274" s="71"/>
      <c r="B274" s="56"/>
      <c r="C274" s="78" t="s">
        <v>327</v>
      </c>
      <c r="D274" s="62">
        <v>268.0</v>
      </c>
      <c r="E274" s="63"/>
      <c r="F274" s="63"/>
      <c r="G274" s="63"/>
      <c r="H274" s="63"/>
      <c r="I274" s="63"/>
      <c r="J274" s="63"/>
      <c r="K274" s="63"/>
      <c r="L274" s="63"/>
      <c r="M274" s="228"/>
      <c r="N274" s="373"/>
      <c r="O274" s="373">
        <f t="shared" si="1"/>
        <v>0</v>
      </c>
      <c r="P274" s="373"/>
      <c r="Q274" s="373"/>
      <c r="R274" s="373"/>
      <c r="S274" s="373"/>
      <c r="T274" s="373"/>
      <c r="U274" s="373"/>
      <c r="V274" s="373"/>
      <c r="W274" s="373"/>
      <c r="X274" s="373"/>
      <c r="Y274" s="19"/>
      <c r="Z274" s="76"/>
    </row>
    <row r="275" ht="12.75" customHeight="1">
      <c r="A275" s="71"/>
      <c r="B275" s="56"/>
      <c r="C275" s="78" t="s">
        <v>328</v>
      </c>
      <c r="D275" s="62">
        <v>269.0</v>
      </c>
      <c r="E275" s="63"/>
      <c r="F275" s="63"/>
      <c r="G275" s="63"/>
      <c r="H275" s="63"/>
      <c r="I275" s="63"/>
      <c r="J275" s="63"/>
      <c r="K275" s="63"/>
      <c r="L275" s="63"/>
      <c r="M275" s="228"/>
      <c r="N275" s="373"/>
      <c r="O275" s="373">
        <f t="shared" si="1"/>
        <v>0</v>
      </c>
      <c r="P275" s="373"/>
      <c r="Q275" s="373"/>
      <c r="R275" s="373"/>
      <c r="S275" s="373"/>
      <c r="T275" s="373"/>
      <c r="U275" s="373"/>
      <c r="V275" s="373"/>
      <c r="W275" s="373"/>
      <c r="X275" s="373"/>
      <c r="Y275" s="19"/>
      <c r="Z275" s="76"/>
    </row>
    <row r="276" ht="12.75" customHeight="1">
      <c r="A276" s="71"/>
      <c r="B276" s="56"/>
      <c r="C276" s="78" t="s">
        <v>329</v>
      </c>
      <c r="D276" s="62">
        <v>270.0</v>
      </c>
      <c r="E276" s="63"/>
      <c r="F276" s="63"/>
      <c r="G276" s="63"/>
      <c r="H276" s="63"/>
      <c r="I276" s="63"/>
      <c r="J276" s="63"/>
      <c r="K276" s="63"/>
      <c r="L276" s="63"/>
      <c r="M276" s="228"/>
      <c r="N276" s="373"/>
      <c r="O276" s="373">
        <f t="shared" si="1"/>
        <v>0</v>
      </c>
      <c r="P276" s="373"/>
      <c r="Q276" s="373"/>
      <c r="R276" s="373"/>
      <c r="S276" s="373"/>
      <c r="T276" s="373"/>
      <c r="U276" s="373"/>
      <c r="V276" s="373"/>
      <c r="W276" s="373"/>
      <c r="X276" s="373"/>
      <c r="Y276" s="19"/>
      <c r="Z276" s="76"/>
    </row>
    <row r="277" ht="12.75" customHeight="1">
      <c r="A277" s="71"/>
      <c r="B277" s="56"/>
      <c r="C277" s="78" t="s">
        <v>330</v>
      </c>
      <c r="D277" s="62">
        <v>271.0</v>
      </c>
      <c r="E277" s="63"/>
      <c r="F277" s="63"/>
      <c r="G277" s="63"/>
      <c r="H277" s="63"/>
      <c r="I277" s="63"/>
      <c r="J277" s="63"/>
      <c r="K277" s="63"/>
      <c r="L277" s="63"/>
      <c r="M277" s="228"/>
      <c r="N277" s="373"/>
      <c r="O277" s="373">
        <f t="shared" si="1"/>
        <v>0</v>
      </c>
      <c r="P277" s="373"/>
      <c r="Q277" s="373"/>
      <c r="R277" s="373"/>
      <c r="S277" s="373"/>
      <c r="T277" s="373"/>
      <c r="U277" s="373"/>
      <c r="V277" s="373"/>
      <c r="W277" s="373"/>
      <c r="X277" s="373"/>
      <c r="Y277" s="19"/>
      <c r="Z277" s="76"/>
    </row>
    <row r="278" ht="12.75" customHeight="1">
      <c r="A278" s="71"/>
      <c r="B278" s="42"/>
      <c r="C278" s="78" t="s">
        <v>331</v>
      </c>
      <c r="D278" s="62">
        <v>272.0</v>
      </c>
      <c r="E278" s="63"/>
      <c r="F278" s="63"/>
      <c r="G278" s="63"/>
      <c r="H278" s="63"/>
      <c r="I278" s="63"/>
      <c r="J278" s="63"/>
      <c r="K278" s="63"/>
      <c r="L278" s="63"/>
      <c r="M278" s="228"/>
      <c r="N278" s="373"/>
      <c r="O278" s="373">
        <f t="shared" si="1"/>
        <v>0</v>
      </c>
      <c r="P278" s="373"/>
      <c r="Q278" s="373"/>
      <c r="R278" s="373"/>
      <c r="S278" s="373"/>
      <c r="T278" s="373"/>
      <c r="U278" s="373"/>
      <c r="V278" s="373"/>
      <c r="W278" s="373"/>
      <c r="X278" s="373"/>
      <c r="Y278" s="19"/>
      <c r="Z278" s="76"/>
    </row>
    <row r="279" ht="39.75" customHeight="1">
      <c r="A279" s="71"/>
      <c r="B279" s="83" t="s">
        <v>332</v>
      </c>
      <c r="C279" s="51"/>
      <c r="D279" s="62">
        <v>273.0</v>
      </c>
      <c r="E279" s="63"/>
      <c r="F279" s="63"/>
      <c r="G279" s="63"/>
      <c r="H279" s="63"/>
      <c r="I279" s="63"/>
      <c r="J279" s="63"/>
      <c r="K279" s="63"/>
      <c r="L279" s="63"/>
      <c r="M279" s="228"/>
      <c r="N279" s="373"/>
      <c r="O279" s="373">
        <f t="shared" si="1"/>
        <v>0</v>
      </c>
      <c r="P279" s="373"/>
      <c r="Q279" s="373"/>
      <c r="R279" s="373"/>
      <c r="S279" s="373"/>
      <c r="T279" s="373"/>
      <c r="U279" s="373"/>
      <c r="V279" s="373"/>
      <c r="W279" s="373"/>
      <c r="X279" s="373"/>
      <c r="Y279" s="19"/>
      <c r="Z279" s="76"/>
    </row>
    <row r="280" ht="25.5" customHeight="1">
      <c r="A280" s="71"/>
      <c r="B280" s="77" t="s">
        <v>29</v>
      </c>
      <c r="C280" s="78" t="s">
        <v>333</v>
      </c>
      <c r="D280" s="62">
        <v>274.0</v>
      </c>
      <c r="E280" s="63"/>
      <c r="F280" s="63"/>
      <c r="G280" s="63"/>
      <c r="H280" s="63"/>
      <c r="I280" s="63"/>
      <c r="J280" s="63"/>
      <c r="K280" s="63"/>
      <c r="L280" s="63"/>
      <c r="M280" s="228"/>
      <c r="N280" s="373"/>
      <c r="O280" s="373">
        <f t="shared" si="1"/>
        <v>0</v>
      </c>
      <c r="P280" s="373"/>
      <c r="Q280" s="373"/>
      <c r="R280" s="373"/>
      <c r="S280" s="373"/>
      <c r="T280" s="373"/>
      <c r="U280" s="373"/>
      <c r="V280" s="373"/>
      <c r="W280" s="373"/>
      <c r="X280" s="373"/>
      <c r="Y280" s="19"/>
      <c r="Z280" s="76"/>
    </row>
    <row r="281" ht="12.75" customHeight="1">
      <c r="A281" s="71"/>
      <c r="B281" s="56"/>
      <c r="C281" s="78" t="s">
        <v>334</v>
      </c>
      <c r="D281" s="62">
        <v>275.0</v>
      </c>
      <c r="E281" s="63"/>
      <c r="F281" s="63"/>
      <c r="G281" s="63"/>
      <c r="H281" s="63"/>
      <c r="I281" s="63"/>
      <c r="J281" s="63"/>
      <c r="K281" s="63"/>
      <c r="L281" s="63"/>
      <c r="M281" s="228"/>
      <c r="N281" s="373"/>
      <c r="O281" s="373">
        <f t="shared" si="1"/>
        <v>0</v>
      </c>
      <c r="P281" s="373"/>
      <c r="Q281" s="373"/>
      <c r="R281" s="373"/>
      <c r="S281" s="373"/>
      <c r="T281" s="373"/>
      <c r="U281" s="373"/>
      <c r="V281" s="373"/>
      <c r="W281" s="373"/>
      <c r="X281" s="373"/>
      <c r="Y281" s="19"/>
      <c r="Z281" s="76"/>
    </row>
    <row r="282" ht="12.75" customHeight="1">
      <c r="A282" s="71"/>
      <c r="B282" s="56"/>
      <c r="C282" s="78" t="s">
        <v>335</v>
      </c>
      <c r="D282" s="62">
        <v>276.0</v>
      </c>
      <c r="E282" s="63"/>
      <c r="F282" s="63"/>
      <c r="G282" s="63"/>
      <c r="H282" s="63"/>
      <c r="I282" s="63"/>
      <c r="J282" s="63"/>
      <c r="K282" s="63"/>
      <c r="L282" s="63"/>
      <c r="M282" s="228"/>
      <c r="N282" s="373"/>
      <c r="O282" s="373">
        <f t="shared" si="1"/>
        <v>0</v>
      </c>
      <c r="P282" s="373"/>
      <c r="Q282" s="373"/>
      <c r="R282" s="373"/>
      <c r="S282" s="373"/>
      <c r="T282" s="373"/>
      <c r="U282" s="373"/>
      <c r="V282" s="373"/>
      <c r="W282" s="373"/>
      <c r="X282" s="373"/>
      <c r="Y282" s="19"/>
      <c r="Z282" s="76"/>
    </row>
    <row r="283" ht="12.75" customHeight="1">
      <c r="A283" s="71"/>
      <c r="B283" s="56"/>
      <c r="C283" s="78" t="s">
        <v>336</v>
      </c>
      <c r="D283" s="62">
        <v>277.0</v>
      </c>
      <c r="E283" s="63"/>
      <c r="F283" s="63"/>
      <c r="G283" s="63"/>
      <c r="H283" s="63"/>
      <c r="I283" s="63"/>
      <c r="J283" s="63"/>
      <c r="K283" s="63"/>
      <c r="L283" s="63"/>
      <c r="M283" s="228"/>
      <c r="N283" s="373"/>
      <c r="O283" s="373">
        <f t="shared" si="1"/>
        <v>0</v>
      </c>
      <c r="P283" s="373"/>
      <c r="Q283" s="373"/>
      <c r="R283" s="373"/>
      <c r="S283" s="373"/>
      <c r="T283" s="373"/>
      <c r="U283" s="373"/>
      <c r="V283" s="373"/>
      <c r="W283" s="373"/>
      <c r="X283" s="373"/>
      <c r="Y283" s="19"/>
      <c r="Z283" s="76"/>
    </row>
    <row r="284" ht="12.75" customHeight="1">
      <c r="A284" s="71"/>
      <c r="B284" s="56"/>
      <c r="C284" s="78" t="s">
        <v>337</v>
      </c>
      <c r="D284" s="62">
        <v>278.0</v>
      </c>
      <c r="E284" s="88"/>
      <c r="F284" s="88"/>
      <c r="G284" s="88"/>
      <c r="H284" s="88"/>
      <c r="I284" s="88"/>
      <c r="J284" s="88"/>
      <c r="K284" s="88"/>
      <c r="L284" s="88"/>
      <c r="M284" s="374"/>
      <c r="N284" s="375"/>
      <c r="O284" s="373">
        <f t="shared" si="1"/>
        <v>0</v>
      </c>
      <c r="P284" s="375"/>
      <c r="Q284" s="375"/>
      <c r="R284" s="375"/>
      <c r="S284" s="375"/>
      <c r="T284" s="375"/>
      <c r="U284" s="375"/>
      <c r="V284" s="375"/>
      <c r="W284" s="375"/>
      <c r="X284" s="375"/>
      <c r="Y284" s="19"/>
      <c r="Z284" s="89"/>
    </row>
    <row r="285" ht="12.75" customHeight="1">
      <c r="A285" s="71"/>
      <c r="B285" s="56"/>
      <c r="C285" s="78" t="s">
        <v>338</v>
      </c>
      <c r="D285" s="62">
        <v>279.0</v>
      </c>
      <c r="E285" s="88"/>
      <c r="F285" s="88"/>
      <c r="G285" s="88"/>
      <c r="H285" s="88"/>
      <c r="I285" s="88"/>
      <c r="J285" s="88"/>
      <c r="K285" s="88"/>
      <c r="L285" s="88"/>
      <c r="M285" s="374"/>
      <c r="N285" s="375"/>
      <c r="O285" s="373">
        <f t="shared" si="1"/>
        <v>0</v>
      </c>
      <c r="P285" s="375"/>
      <c r="Q285" s="375"/>
      <c r="R285" s="375"/>
      <c r="S285" s="375"/>
      <c r="T285" s="375"/>
      <c r="U285" s="375"/>
      <c r="V285" s="375"/>
      <c r="W285" s="375"/>
      <c r="X285" s="375"/>
      <c r="Y285" s="19"/>
      <c r="Z285" s="89"/>
    </row>
    <row r="286" ht="12.75" customHeight="1">
      <c r="A286" s="71"/>
      <c r="B286" s="56"/>
      <c r="C286" s="78" t="s">
        <v>339</v>
      </c>
      <c r="D286" s="62">
        <v>280.0</v>
      </c>
      <c r="E286" s="63"/>
      <c r="F286" s="63"/>
      <c r="G286" s="63"/>
      <c r="H286" s="63"/>
      <c r="I286" s="63"/>
      <c r="J286" s="63"/>
      <c r="K286" s="63"/>
      <c r="L286" s="63"/>
      <c r="M286" s="228"/>
      <c r="N286" s="373"/>
      <c r="O286" s="373">
        <f t="shared" si="1"/>
        <v>0</v>
      </c>
      <c r="P286" s="373"/>
      <c r="Q286" s="373"/>
      <c r="R286" s="373"/>
      <c r="S286" s="373"/>
      <c r="T286" s="373"/>
      <c r="U286" s="373"/>
      <c r="V286" s="373"/>
      <c r="W286" s="373"/>
      <c r="X286" s="373"/>
      <c r="Y286" s="19"/>
      <c r="Z286" s="76"/>
    </row>
    <row r="287" ht="12.75" customHeight="1">
      <c r="A287" s="71"/>
      <c r="B287" s="56"/>
      <c r="C287" s="78" t="s">
        <v>340</v>
      </c>
      <c r="D287" s="62">
        <v>281.0</v>
      </c>
      <c r="E287" s="63"/>
      <c r="F287" s="63"/>
      <c r="G287" s="63"/>
      <c r="H287" s="63"/>
      <c r="I287" s="63"/>
      <c r="J287" s="63"/>
      <c r="K287" s="63"/>
      <c r="L287" s="63"/>
      <c r="M287" s="228"/>
      <c r="N287" s="373"/>
      <c r="O287" s="373">
        <f t="shared" si="1"/>
        <v>0</v>
      </c>
      <c r="P287" s="373"/>
      <c r="Q287" s="373"/>
      <c r="R287" s="373"/>
      <c r="S287" s="373"/>
      <c r="T287" s="373"/>
      <c r="U287" s="373"/>
      <c r="V287" s="373"/>
      <c r="W287" s="373"/>
      <c r="X287" s="373"/>
      <c r="Y287" s="19"/>
      <c r="Z287" s="76"/>
    </row>
    <row r="288" ht="12.75" customHeight="1">
      <c r="A288" s="71"/>
      <c r="B288" s="56"/>
      <c r="C288" s="78" t="s">
        <v>341</v>
      </c>
      <c r="D288" s="62">
        <v>282.0</v>
      </c>
      <c r="E288" s="63"/>
      <c r="F288" s="63"/>
      <c r="G288" s="63"/>
      <c r="H288" s="63"/>
      <c r="I288" s="63"/>
      <c r="J288" s="63"/>
      <c r="K288" s="63"/>
      <c r="L288" s="63"/>
      <c r="M288" s="228"/>
      <c r="N288" s="373"/>
      <c r="O288" s="373">
        <f t="shared" si="1"/>
        <v>0</v>
      </c>
      <c r="P288" s="373"/>
      <c r="Q288" s="373"/>
      <c r="R288" s="373"/>
      <c r="S288" s="373"/>
      <c r="T288" s="373"/>
      <c r="U288" s="373"/>
      <c r="V288" s="373"/>
      <c r="W288" s="373"/>
      <c r="X288" s="373"/>
      <c r="Y288" s="19"/>
      <c r="Z288" s="76"/>
    </row>
    <row r="289" ht="12.75" customHeight="1">
      <c r="A289" s="71"/>
      <c r="B289" s="56"/>
      <c r="C289" s="78" t="s">
        <v>342</v>
      </c>
      <c r="D289" s="62">
        <v>283.0</v>
      </c>
      <c r="E289" s="63"/>
      <c r="F289" s="63"/>
      <c r="G289" s="63"/>
      <c r="H289" s="63"/>
      <c r="I289" s="63"/>
      <c r="J289" s="63"/>
      <c r="K289" s="63"/>
      <c r="L289" s="63"/>
      <c r="M289" s="228"/>
      <c r="N289" s="373"/>
      <c r="O289" s="373">
        <f t="shared" si="1"/>
        <v>0</v>
      </c>
      <c r="P289" s="373"/>
      <c r="Q289" s="373"/>
      <c r="R289" s="373"/>
      <c r="S289" s="373"/>
      <c r="T289" s="373"/>
      <c r="U289" s="373"/>
      <c r="V289" s="373"/>
      <c r="W289" s="373"/>
      <c r="X289" s="373"/>
      <c r="Y289" s="19"/>
      <c r="Z289" s="76"/>
    </row>
    <row r="290" ht="12.75" customHeight="1">
      <c r="A290" s="71"/>
      <c r="B290" s="56"/>
      <c r="C290" s="78" t="s">
        <v>343</v>
      </c>
      <c r="D290" s="62">
        <v>284.0</v>
      </c>
      <c r="E290" s="63"/>
      <c r="F290" s="63"/>
      <c r="G290" s="63"/>
      <c r="H290" s="63"/>
      <c r="I290" s="63"/>
      <c r="J290" s="63"/>
      <c r="K290" s="63"/>
      <c r="L290" s="63"/>
      <c r="M290" s="228"/>
      <c r="N290" s="373"/>
      <c r="O290" s="373">
        <f t="shared" si="1"/>
        <v>0</v>
      </c>
      <c r="P290" s="373"/>
      <c r="Q290" s="373"/>
      <c r="R290" s="373"/>
      <c r="S290" s="373"/>
      <c r="T290" s="373"/>
      <c r="U290" s="373"/>
      <c r="V290" s="373"/>
      <c r="W290" s="373"/>
      <c r="X290" s="373"/>
      <c r="Y290" s="19"/>
      <c r="Z290" s="76"/>
    </row>
    <row r="291" ht="12.75" customHeight="1">
      <c r="A291" s="71"/>
      <c r="B291" s="56"/>
      <c r="C291" s="78" t="s">
        <v>344</v>
      </c>
      <c r="D291" s="62">
        <v>285.0</v>
      </c>
      <c r="E291" s="63"/>
      <c r="F291" s="63"/>
      <c r="G291" s="63"/>
      <c r="H291" s="63"/>
      <c r="I291" s="63"/>
      <c r="J291" s="63"/>
      <c r="K291" s="63"/>
      <c r="L291" s="63"/>
      <c r="M291" s="228"/>
      <c r="N291" s="373"/>
      <c r="O291" s="373">
        <f t="shared" si="1"/>
        <v>0</v>
      </c>
      <c r="P291" s="373"/>
      <c r="Q291" s="373"/>
      <c r="R291" s="373"/>
      <c r="S291" s="373"/>
      <c r="T291" s="373"/>
      <c r="U291" s="373"/>
      <c r="V291" s="373"/>
      <c r="W291" s="373"/>
      <c r="X291" s="373"/>
      <c r="Y291" s="19"/>
      <c r="Z291" s="76"/>
    </row>
    <row r="292" ht="12.75" customHeight="1">
      <c r="A292" s="71"/>
      <c r="B292" s="56"/>
      <c r="C292" s="78" t="s">
        <v>345</v>
      </c>
      <c r="D292" s="62">
        <v>286.0</v>
      </c>
      <c r="E292" s="63"/>
      <c r="F292" s="63"/>
      <c r="G292" s="63"/>
      <c r="H292" s="63"/>
      <c r="I292" s="63"/>
      <c r="J292" s="63"/>
      <c r="K292" s="63"/>
      <c r="L292" s="63"/>
      <c r="M292" s="228"/>
      <c r="N292" s="373"/>
      <c r="O292" s="373">
        <f t="shared" si="1"/>
        <v>0</v>
      </c>
      <c r="P292" s="373"/>
      <c r="Q292" s="373"/>
      <c r="R292" s="373"/>
      <c r="S292" s="373"/>
      <c r="T292" s="373"/>
      <c r="U292" s="373"/>
      <c r="V292" s="373"/>
      <c r="W292" s="373"/>
      <c r="X292" s="373"/>
      <c r="Y292" s="19"/>
      <c r="Z292" s="76"/>
    </row>
    <row r="293" ht="12.75" customHeight="1">
      <c r="A293" s="71"/>
      <c r="B293" s="56"/>
      <c r="C293" s="78" t="s">
        <v>346</v>
      </c>
      <c r="D293" s="62">
        <v>287.0</v>
      </c>
      <c r="E293" s="63"/>
      <c r="F293" s="63"/>
      <c r="G293" s="63"/>
      <c r="H293" s="63"/>
      <c r="I293" s="63"/>
      <c r="J293" s="63"/>
      <c r="K293" s="63"/>
      <c r="L293" s="63"/>
      <c r="M293" s="228"/>
      <c r="N293" s="373"/>
      <c r="O293" s="373">
        <f t="shared" si="1"/>
        <v>0</v>
      </c>
      <c r="P293" s="373"/>
      <c r="Q293" s="373"/>
      <c r="R293" s="373"/>
      <c r="S293" s="373"/>
      <c r="T293" s="373"/>
      <c r="U293" s="373"/>
      <c r="V293" s="373"/>
      <c r="W293" s="373"/>
      <c r="X293" s="373"/>
      <c r="Y293" s="19"/>
      <c r="Z293" s="76"/>
    </row>
    <row r="294" ht="12.75" customHeight="1">
      <c r="A294" s="71"/>
      <c r="B294" s="56"/>
      <c r="C294" s="78" t="s">
        <v>347</v>
      </c>
      <c r="D294" s="62">
        <v>288.0</v>
      </c>
      <c r="E294" s="63"/>
      <c r="F294" s="63"/>
      <c r="G294" s="63"/>
      <c r="H294" s="63"/>
      <c r="I294" s="63"/>
      <c r="J294" s="63"/>
      <c r="K294" s="63"/>
      <c r="L294" s="63"/>
      <c r="M294" s="228"/>
      <c r="N294" s="373"/>
      <c r="O294" s="373">
        <f t="shared" si="1"/>
        <v>0</v>
      </c>
      <c r="P294" s="373"/>
      <c r="Q294" s="373"/>
      <c r="R294" s="373"/>
      <c r="S294" s="373"/>
      <c r="T294" s="373"/>
      <c r="U294" s="373"/>
      <c r="V294" s="373"/>
      <c r="W294" s="373"/>
      <c r="X294" s="373"/>
      <c r="Y294" s="19"/>
      <c r="Z294" s="76"/>
    </row>
    <row r="295" ht="12.75" customHeight="1">
      <c r="A295" s="71"/>
      <c r="B295" s="56"/>
      <c r="C295" s="78" t="s">
        <v>348</v>
      </c>
      <c r="D295" s="62">
        <v>289.0</v>
      </c>
      <c r="E295" s="63"/>
      <c r="F295" s="63"/>
      <c r="G295" s="63"/>
      <c r="H295" s="63"/>
      <c r="I295" s="63"/>
      <c r="J295" s="63"/>
      <c r="K295" s="63"/>
      <c r="L295" s="63"/>
      <c r="M295" s="228"/>
      <c r="N295" s="373"/>
      <c r="O295" s="373">
        <f t="shared" si="1"/>
        <v>0</v>
      </c>
      <c r="P295" s="373"/>
      <c r="Q295" s="373"/>
      <c r="R295" s="373"/>
      <c r="S295" s="373"/>
      <c r="T295" s="373"/>
      <c r="U295" s="373"/>
      <c r="V295" s="373"/>
      <c r="W295" s="373"/>
      <c r="X295" s="373"/>
      <c r="Y295" s="19"/>
      <c r="Z295" s="76"/>
    </row>
    <row r="296" ht="12.75" customHeight="1">
      <c r="A296" s="71"/>
      <c r="B296" s="56"/>
      <c r="C296" s="78" t="s">
        <v>349</v>
      </c>
      <c r="D296" s="62">
        <v>290.0</v>
      </c>
      <c r="E296" s="63"/>
      <c r="F296" s="63"/>
      <c r="G296" s="63"/>
      <c r="H296" s="63"/>
      <c r="I296" s="63"/>
      <c r="J296" s="63"/>
      <c r="K296" s="63"/>
      <c r="L296" s="63"/>
      <c r="M296" s="228"/>
      <c r="N296" s="373"/>
      <c r="O296" s="373">
        <f t="shared" si="1"/>
        <v>0</v>
      </c>
      <c r="P296" s="373"/>
      <c r="Q296" s="373"/>
      <c r="R296" s="373"/>
      <c r="S296" s="373"/>
      <c r="T296" s="373"/>
      <c r="U296" s="373"/>
      <c r="V296" s="373"/>
      <c r="W296" s="373"/>
      <c r="X296" s="373"/>
      <c r="Y296" s="19"/>
      <c r="Z296" s="76"/>
    </row>
    <row r="297" ht="12.75" customHeight="1">
      <c r="A297" s="71"/>
      <c r="B297" s="56"/>
      <c r="C297" s="78" t="s">
        <v>350</v>
      </c>
      <c r="D297" s="62">
        <v>291.0</v>
      </c>
      <c r="E297" s="63"/>
      <c r="F297" s="63"/>
      <c r="G297" s="63"/>
      <c r="H297" s="63"/>
      <c r="I297" s="63"/>
      <c r="J297" s="63"/>
      <c r="K297" s="63"/>
      <c r="L297" s="63"/>
      <c r="M297" s="228"/>
      <c r="N297" s="373"/>
      <c r="O297" s="373">
        <f t="shared" si="1"/>
        <v>0</v>
      </c>
      <c r="P297" s="373"/>
      <c r="Q297" s="373"/>
      <c r="R297" s="373"/>
      <c r="S297" s="373"/>
      <c r="T297" s="373"/>
      <c r="U297" s="373"/>
      <c r="V297" s="373"/>
      <c r="W297" s="373"/>
      <c r="X297" s="373"/>
      <c r="Y297" s="19"/>
      <c r="Z297" s="76"/>
    </row>
    <row r="298" ht="12.75" customHeight="1">
      <c r="A298" s="71"/>
      <c r="B298" s="56"/>
      <c r="C298" s="78" t="s">
        <v>351</v>
      </c>
      <c r="D298" s="62">
        <v>292.0</v>
      </c>
      <c r="E298" s="63"/>
      <c r="F298" s="63"/>
      <c r="G298" s="63"/>
      <c r="H298" s="63"/>
      <c r="I298" s="63"/>
      <c r="J298" s="63"/>
      <c r="K298" s="63"/>
      <c r="L298" s="63"/>
      <c r="M298" s="228"/>
      <c r="N298" s="373"/>
      <c r="O298" s="373">
        <f t="shared" si="1"/>
        <v>0</v>
      </c>
      <c r="P298" s="373"/>
      <c r="Q298" s="373"/>
      <c r="R298" s="373"/>
      <c r="S298" s="373"/>
      <c r="T298" s="373"/>
      <c r="U298" s="373"/>
      <c r="V298" s="373"/>
      <c r="W298" s="373"/>
      <c r="X298" s="373"/>
      <c r="Y298" s="19"/>
      <c r="Z298" s="76"/>
    </row>
    <row r="299" ht="12.75" customHeight="1">
      <c r="A299" s="71"/>
      <c r="B299" s="56"/>
      <c r="C299" s="78" t="s">
        <v>352</v>
      </c>
      <c r="D299" s="62">
        <v>293.0</v>
      </c>
      <c r="E299" s="63"/>
      <c r="F299" s="63"/>
      <c r="G299" s="63"/>
      <c r="H299" s="63"/>
      <c r="I299" s="63"/>
      <c r="J299" s="63"/>
      <c r="K299" s="63"/>
      <c r="L299" s="63"/>
      <c r="M299" s="228"/>
      <c r="N299" s="373"/>
      <c r="O299" s="373">
        <f t="shared" si="1"/>
        <v>0</v>
      </c>
      <c r="P299" s="373"/>
      <c r="Q299" s="373"/>
      <c r="R299" s="373"/>
      <c r="S299" s="373"/>
      <c r="T299" s="373"/>
      <c r="U299" s="373"/>
      <c r="V299" s="373"/>
      <c r="W299" s="373"/>
      <c r="X299" s="373"/>
      <c r="Y299" s="19"/>
      <c r="Z299" s="76"/>
    </row>
    <row r="300" ht="12.75" customHeight="1">
      <c r="A300" s="71"/>
      <c r="B300" s="56"/>
      <c r="C300" s="78" t="s">
        <v>353</v>
      </c>
      <c r="D300" s="62">
        <v>294.0</v>
      </c>
      <c r="E300" s="63"/>
      <c r="F300" s="63"/>
      <c r="G300" s="63"/>
      <c r="H300" s="63"/>
      <c r="I300" s="63"/>
      <c r="J300" s="63"/>
      <c r="K300" s="63"/>
      <c r="L300" s="63"/>
      <c r="M300" s="228"/>
      <c r="N300" s="373"/>
      <c r="O300" s="373">
        <f t="shared" si="1"/>
        <v>0</v>
      </c>
      <c r="P300" s="373"/>
      <c r="Q300" s="373"/>
      <c r="R300" s="373"/>
      <c r="S300" s="373"/>
      <c r="T300" s="373"/>
      <c r="U300" s="373"/>
      <c r="V300" s="373"/>
      <c r="W300" s="373"/>
      <c r="X300" s="373"/>
      <c r="Y300" s="19"/>
      <c r="Z300" s="76"/>
    </row>
    <row r="301" ht="12.75" customHeight="1">
      <c r="A301" s="71"/>
      <c r="B301" s="56"/>
      <c r="C301" s="78" t="s">
        <v>354</v>
      </c>
      <c r="D301" s="62">
        <v>295.0</v>
      </c>
      <c r="E301" s="63"/>
      <c r="F301" s="63"/>
      <c r="G301" s="63"/>
      <c r="H301" s="63"/>
      <c r="I301" s="63"/>
      <c r="J301" s="63"/>
      <c r="K301" s="63"/>
      <c r="L301" s="63"/>
      <c r="M301" s="228"/>
      <c r="N301" s="373"/>
      <c r="O301" s="373">
        <f t="shared" si="1"/>
        <v>0</v>
      </c>
      <c r="P301" s="373"/>
      <c r="Q301" s="373"/>
      <c r="R301" s="373"/>
      <c r="S301" s="373"/>
      <c r="T301" s="373"/>
      <c r="U301" s="373"/>
      <c r="V301" s="373"/>
      <c r="W301" s="373"/>
      <c r="X301" s="373"/>
      <c r="Y301" s="19"/>
      <c r="Z301" s="76"/>
    </row>
    <row r="302" ht="12.75" customHeight="1">
      <c r="A302" s="71"/>
      <c r="B302" s="56"/>
      <c r="C302" s="78" t="s">
        <v>355</v>
      </c>
      <c r="D302" s="62">
        <v>296.0</v>
      </c>
      <c r="E302" s="63"/>
      <c r="F302" s="63"/>
      <c r="G302" s="63"/>
      <c r="H302" s="63"/>
      <c r="I302" s="63"/>
      <c r="J302" s="63"/>
      <c r="K302" s="63"/>
      <c r="L302" s="63"/>
      <c r="M302" s="228"/>
      <c r="N302" s="373"/>
      <c r="O302" s="373">
        <f t="shared" si="1"/>
        <v>0</v>
      </c>
      <c r="P302" s="373"/>
      <c r="Q302" s="373"/>
      <c r="R302" s="373"/>
      <c r="S302" s="373"/>
      <c r="T302" s="373"/>
      <c r="U302" s="373"/>
      <c r="V302" s="373"/>
      <c r="W302" s="373"/>
      <c r="X302" s="373"/>
      <c r="Y302" s="19"/>
      <c r="Z302" s="76"/>
    </row>
    <row r="303" ht="12.75" customHeight="1">
      <c r="A303" s="71"/>
      <c r="B303" s="56"/>
      <c r="C303" s="78" t="s">
        <v>356</v>
      </c>
      <c r="D303" s="62">
        <v>297.0</v>
      </c>
      <c r="E303" s="63"/>
      <c r="F303" s="63"/>
      <c r="G303" s="63"/>
      <c r="H303" s="63"/>
      <c r="I303" s="63"/>
      <c r="J303" s="63"/>
      <c r="K303" s="63"/>
      <c r="L303" s="63"/>
      <c r="M303" s="228"/>
      <c r="N303" s="373"/>
      <c r="O303" s="373">
        <f t="shared" si="1"/>
        <v>0</v>
      </c>
      <c r="P303" s="373"/>
      <c r="Q303" s="373"/>
      <c r="R303" s="373"/>
      <c r="S303" s="373"/>
      <c r="T303" s="373"/>
      <c r="U303" s="373"/>
      <c r="V303" s="373"/>
      <c r="W303" s="373"/>
      <c r="X303" s="373"/>
      <c r="Y303" s="76"/>
      <c r="Z303" s="76"/>
    </row>
    <row r="304" ht="12.75" customHeight="1">
      <c r="A304" s="71"/>
      <c r="B304" s="56"/>
      <c r="C304" s="78" t="s">
        <v>357</v>
      </c>
      <c r="D304" s="62">
        <v>298.0</v>
      </c>
      <c r="E304" s="63"/>
      <c r="F304" s="63"/>
      <c r="G304" s="63"/>
      <c r="H304" s="63"/>
      <c r="I304" s="63"/>
      <c r="J304" s="63"/>
      <c r="K304" s="63"/>
      <c r="L304" s="63"/>
      <c r="M304" s="228"/>
      <c r="N304" s="373"/>
      <c r="O304" s="373">
        <f t="shared" si="1"/>
        <v>0</v>
      </c>
      <c r="P304" s="373"/>
      <c r="Q304" s="373"/>
      <c r="R304" s="373"/>
      <c r="S304" s="373"/>
      <c r="T304" s="373"/>
      <c r="U304" s="373"/>
      <c r="V304" s="373"/>
      <c r="W304" s="373"/>
      <c r="X304" s="373"/>
      <c r="Y304" s="76"/>
      <c r="Z304" s="76"/>
    </row>
    <row r="305" ht="12.75" customHeight="1">
      <c r="A305" s="71"/>
      <c r="B305" s="56"/>
      <c r="C305" s="78" t="s">
        <v>358</v>
      </c>
      <c r="D305" s="62">
        <v>299.0</v>
      </c>
      <c r="E305" s="63"/>
      <c r="F305" s="63"/>
      <c r="G305" s="63"/>
      <c r="H305" s="63"/>
      <c r="I305" s="63"/>
      <c r="J305" s="63"/>
      <c r="K305" s="63"/>
      <c r="L305" s="63"/>
      <c r="M305" s="228"/>
      <c r="N305" s="373"/>
      <c r="O305" s="373">
        <f t="shared" si="1"/>
        <v>0</v>
      </c>
      <c r="P305" s="373"/>
      <c r="Q305" s="373"/>
      <c r="R305" s="373"/>
      <c r="S305" s="373"/>
      <c r="T305" s="373"/>
      <c r="U305" s="373"/>
      <c r="V305" s="373"/>
      <c r="W305" s="373"/>
      <c r="X305" s="373"/>
      <c r="Y305" s="76"/>
      <c r="Z305" s="76"/>
    </row>
    <row r="306" ht="12.75" customHeight="1">
      <c r="A306" s="71"/>
      <c r="B306" s="56"/>
      <c r="C306" s="78" t="s">
        <v>359</v>
      </c>
      <c r="D306" s="62">
        <v>300.0</v>
      </c>
      <c r="E306" s="63"/>
      <c r="F306" s="63"/>
      <c r="G306" s="63"/>
      <c r="H306" s="63"/>
      <c r="I306" s="63"/>
      <c r="J306" s="63"/>
      <c r="K306" s="63"/>
      <c r="L306" s="63"/>
      <c r="M306" s="228"/>
      <c r="N306" s="373"/>
      <c r="O306" s="373">
        <f t="shared" si="1"/>
        <v>0</v>
      </c>
      <c r="P306" s="373"/>
      <c r="Q306" s="373"/>
      <c r="R306" s="373"/>
      <c r="S306" s="373"/>
      <c r="T306" s="373"/>
      <c r="U306" s="373"/>
      <c r="V306" s="373"/>
      <c r="W306" s="373"/>
      <c r="X306" s="373"/>
      <c r="Y306" s="76"/>
      <c r="Z306" s="76"/>
    </row>
    <row r="307" ht="12.75" customHeight="1">
      <c r="A307" s="71"/>
      <c r="B307" s="42"/>
      <c r="C307" s="78" t="s">
        <v>360</v>
      </c>
      <c r="D307" s="62">
        <v>301.0</v>
      </c>
      <c r="E307" s="63"/>
      <c r="F307" s="63"/>
      <c r="G307" s="63"/>
      <c r="H307" s="63"/>
      <c r="I307" s="63"/>
      <c r="J307" s="63"/>
      <c r="K307" s="63"/>
      <c r="L307" s="63"/>
      <c r="M307" s="228"/>
      <c r="N307" s="373"/>
      <c r="O307" s="373">
        <f t="shared" si="1"/>
        <v>0</v>
      </c>
      <c r="P307" s="373"/>
      <c r="Q307" s="373"/>
      <c r="R307" s="373"/>
      <c r="S307" s="373"/>
      <c r="T307" s="373"/>
      <c r="U307" s="373"/>
      <c r="V307" s="373"/>
      <c r="W307" s="373"/>
      <c r="X307" s="373"/>
      <c r="Y307" s="76"/>
      <c r="Z307" s="76"/>
    </row>
    <row r="308" ht="12.75" customHeight="1">
      <c r="A308" s="71"/>
      <c r="B308" s="87" t="s">
        <v>361</v>
      </c>
      <c r="C308" s="51"/>
      <c r="D308" s="62">
        <v>302.0</v>
      </c>
      <c r="E308" s="63"/>
      <c r="F308" s="63"/>
      <c r="G308" s="63"/>
      <c r="H308" s="63"/>
      <c r="I308" s="63"/>
      <c r="J308" s="63"/>
      <c r="K308" s="63"/>
      <c r="L308" s="63"/>
      <c r="M308" s="228"/>
      <c r="N308" s="373"/>
      <c r="O308" s="373">
        <f t="shared" si="1"/>
        <v>0</v>
      </c>
      <c r="P308" s="373"/>
      <c r="Q308" s="373"/>
      <c r="R308" s="373"/>
      <c r="S308" s="373"/>
      <c r="T308" s="373"/>
      <c r="U308" s="373"/>
      <c r="V308" s="373"/>
      <c r="W308" s="373"/>
      <c r="X308" s="373"/>
      <c r="Y308" s="76"/>
      <c r="Z308" s="76"/>
    </row>
    <row r="309" ht="25.5" customHeight="1">
      <c r="A309" s="71"/>
      <c r="B309" s="77" t="s">
        <v>29</v>
      </c>
      <c r="C309" s="78" t="s">
        <v>362</v>
      </c>
      <c r="D309" s="62">
        <v>303.0</v>
      </c>
      <c r="E309" s="63"/>
      <c r="F309" s="63"/>
      <c r="G309" s="63"/>
      <c r="H309" s="63"/>
      <c r="I309" s="63"/>
      <c r="J309" s="63"/>
      <c r="K309" s="63"/>
      <c r="L309" s="63"/>
      <c r="M309" s="228"/>
      <c r="N309" s="373"/>
      <c r="O309" s="373">
        <f t="shared" si="1"/>
        <v>0</v>
      </c>
      <c r="P309" s="373"/>
      <c r="Q309" s="373"/>
      <c r="R309" s="373"/>
      <c r="S309" s="373"/>
      <c r="T309" s="373"/>
      <c r="U309" s="373"/>
      <c r="V309" s="373"/>
      <c r="W309" s="373"/>
      <c r="X309" s="373"/>
      <c r="Y309" s="76"/>
      <c r="Z309" s="76"/>
    </row>
    <row r="310" ht="12.75" customHeight="1">
      <c r="A310" s="71"/>
      <c r="B310" s="56"/>
      <c r="C310" s="78" t="s">
        <v>363</v>
      </c>
      <c r="D310" s="62">
        <v>304.0</v>
      </c>
      <c r="E310" s="63"/>
      <c r="F310" s="63"/>
      <c r="G310" s="63"/>
      <c r="H310" s="63"/>
      <c r="I310" s="63"/>
      <c r="J310" s="63"/>
      <c r="K310" s="63"/>
      <c r="L310" s="63"/>
      <c r="M310" s="228"/>
      <c r="N310" s="373"/>
      <c r="O310" s="373">
        <f t="shared" si="1"/>
        <v>0</v>
      </c>
      <c r="P310" s="373"/>
      <c r="Q310" s="373"/>
      <c r="R310" s="373"/>
      <c r="S310" s="373"/>
      <c r="T310" s="373"/>
      <c r="U310" s="373"/>
      <c r="V310" s="373"/>
      <c r="W310" s="373"/>
      <c r="X310" s="373"/>
      <c r="Y310" s="76"/>
      <c r="Z310" s="76"/>
    </row>
    <row r="311" ht="12.75" customHeight="1">
      <c r="A311" s="71"/>
      <c r="B311" s="56"/>
      <c r="C311" s="78" t="s">
        <v>364</v>
      </c>
      <c r="D311" s="62">
        <v>305.0</v>
      </c>
      <c r="E311" s="63"/>
      <c r="F311" s="63"/>
      <c r="G311" s="63"/>
      <c r="H311" s="63"/>
      <c r="I311" s="63"/>
      <c r="J311" s="63"/>
      <c r="K311" s="63"/>
      <c r="L311" s="63"/>
      <c r="M311" s="228"/>
      <c r="N311" s="373"/>
      <c r="O311" s="373">
        <f t="shared" si="1"/>
        <v>0</v>
      </c>
      <c r="P311" s="373"/>
      <c r="Q311" s="373"/>
      <c r="R311" s="373"/>
      <c r="S311" s="373"/>
      <c r="T311" s="373"/>
      <c r="U311" s="373"/>
      <c r="V311" s="373"/>
      <c r="W311" s="373"/>
      <c r="X311" s="373"/>
      <c r="Y311" s="76"/>
      <c r="Z311" s="76"/>
    </row>
    <row r="312" ht="12.75" customHeight="1">
      <c r="A312" s="71"/>
      <c r="B312" s="56"/>
      <c r="C312" s="79" t="s">
        <v>365</v>
      </c>
      <c r="D312" s="62">
        <v>306.0</v>
      </c>
      <c r="E312" s="63"/>
      <c r="F312" s="63"/>
      <c r="G312" s="63"/>
      <c r="H312" s="63"/>
      <c r="I312" s="63"/>
      <c r="J312" s="63"/>
      <c r="K312" s="63"/>
      <c r="L312" s="63"/>
      <c r="M312" s="228"/>
      <c r="N312" s="373"/>
      <c r="O312" s="373">
        <f t="shared" si="1"/>
        <v>0</v>
      </c>
      <c r="P312" s="373"/>
      <c r="Q312" s="373"/>
      <c r="R312" s="373"/>
      <c r="S312" s="373"/>
      <c r="T312" s="373"/>
      <c r="U312" s="373"/>
      <c r="V312" s="373"/>
      <c r="W312" s="373"/>
      <c r="X312" s="373"/>
      <c r="Y312" s="76"/>
      <c r="Z312" s="76"/>
    </row>
    <row r="313" ht="12.75" customHeight="1">
      <c r="A313" s="71"/>
      <c r="B313" s="56"/>
      <c r="C313" s="78" t="s">
        <v>366</v>
      </c>
      <c r="D313" s="62">
        <v>307.0</v>
      </c>
      <c r="E313" s="63"/>
      <c r="F313" s="63"/>
      <c r="G313" s="63"/>
      <c r="H313" s="63"/>
      <c r="I313" s="63"/>
      <c r="J313" s="63"/>
      <c r="K313" s="63"/>
      <c r="L313" s="63"/>
      <c r="M313" s="228"/>
      <c r="N313" s="373"/>
      <c r="O313" s="373">
        <f t="shared" si="1"/>
        <v>0</v>
      </c>
      <c r="P313" s="373"/>
      <c r="Q313" s="373"/>
      <c r="R313" s="373"/>
      <c r="S313" s="373"/>
      <c r="T313" s="373"/>
      <c r="U313" s="373"/>
      <c r="V313" s="373"/>
      <c r="W313" s="373"/>
      <c r="X313" s="373"/>
      <c r="Y313" s="76"/>
      <c r="Z313" s="76"/>
    </row>
    <row r="314" ht="12.75" customHeight="1">
      <c r="A314" s="71"/>
      <c r="B314" s="56"/>
      <c r="C314" s="78" t="s">
        <v>367</v>
      </c>
      <c r="D314" s="62">
        <v>308.0</v>
      </c>
      <c r="E314" s="63"/>
      <c r="F314" s="63"/>
      <c r="G314" s="63"/>
      <c r="H314" s="63"/>
      <c r="I314" s="63"/>
      <c r="J314" s="63"/>
      <c r="K314" s="63"/>
      <c r="L314" s="63"/>
      <c r="M314" s="228"/>
      <c r="N314" s="373"/>
      <c r="O314" s="373">
        <f t="shared" si="1"/>
        <v>0</v>
      </c>
      <c r="P314" s="373"/>
      <c r="Q314" s="373"/>
      <c r="R314" s="373"/>
      <c r="S314" s="373"/>
      <c r="T314" s="373"/>
      <c r="U314" s="373"/>
      <c r="V314" s="373"/>
      <c r="W314" s="373"/>
      <c r="X314" s="373"/>
      <c r="Y314" s="76"/>
      <c r="Z314" s="76"/>
    </row>
    <row r="315" ht="12.75" customHeight="1">
      <c r="A315" s="71"/>
      <c r="B315" s="56"/>
      <c r="C315" s="78" t="s">
        <v>368</v>
      </c>
      <c r="D315" s="62">
        <v>309.0</v>
      </c>
      <c r="E315" s="63"/>
      <c r="F315" s="63"/>
      <c r="G315" s="63"/>
      <c r="H315" s="63"/>
      <c r="I315" s="63"/>
      <c r="J315" s="63"/>
      <c r="K315" s="63"/>
      <c r="L315" s="63"/>
      <c r="M315" s="228"/>
      <c r="N315" s="373"/>
      <c r="O315" s="373">
        <f t="shared" si="1"/>
        <v>0</v>
      </c>
      <c r="P315" s="373"/>
      <c r="Q315" s="373"/>
      <c r="R315" s="373"/>
      <c r="S315" s="373"/>
      <c r="T315" s="373"/>
      <c r="U315" s="373"/>
      <c r="V315" s="373"/>
      <c r="W315" s="373"/>
      <c r="X315" s="373"/>
      <c r="Y315" s="76"/>
      <c r="Z315" s="76"/>
    </row>
    <row r="316" ht="12.75" customHeight="1">
      <c r="A316" s="71"/>
      <c r="B316" s="56"/>
      <c r="C316" s="78" t="s">
        <v>369</v>
      </c>
      <c r="D316" s="62">
        <v>310.0</v>
      </c>
      <c r="E316" s="63"/>
      <c r="F316" s="63"/>
      <c r="G316" s="63"/>
      <c r="H316" s="63"/>
      <c r="I316" s="63"/>
      <c r="J316" s="63"/>
      <c r="K316" s="63"/>
      <c r="L316" s="63"/>
      <c r="M316" s="228"/>
      <c r="N316" s="373"/>
      <c r="O316" s="373">
        <f t="shared" si="1"/>
        <v>0</v>
      </c>
      <c r="P316" s="373"/>
      <c r="Q316" s="373"/>
      <c r="R316" s="373"/>
      <c r="S316" s="373"/>
      <c r="T316" s="373"/>
      <c r="U316" s="373"/>
      <c r="V316" s="373"/>
      <c r="W316" s="373"/>
      <c r="X316" s="373"/>
      <c r="Y316" s="76"/>
      <c r="Z316" s="76"/>
    </row>
    <row r="317" ht="12.75" customHeight="1">
      <c r="A317" s="71"/>
      <c r="B317" s="56"/>
      <c r="C317" s="78" t="s">
        <v>370</v>
      </c>
      <c r="D317" s="62">
        <v>311.0</v>
      </c>
      <c r="E317" s="63"/>
      <c r="F317" s="63"/>
      <c r="G317" s="63"/>
      <c r="H317" s="63"/>
      <c r="I317" s="63"/>
      <c r="J317" s="63"/>
      <c r="K317" s="63"/>
      <c r="L317" s="63"/>
      <c r="M317" s="228"/>
      <c r="N317" s="373"/>
      <c r="O317" s="373">
        <f t="shared" si="1"/>
        <v>0</v>
      </c>
      <c r="P317" s="373"/>
      <c r="Q317" s="373"/>
      <c r="R317" s="373"/>
      <c r="S317" s="373"/>
      <c r="T317" s="373"/>
      <c r="U317" s="373"/>
      <c r="V317" s="373"/>
      <c r="W317" s="373"/>
      <c r="X317" s="373"/>
      <c r="Y317" s="76"/>
      <c r="Z317" s="76"/>
    </row>
    <row r="318" ht="12.75" customHeight="1">
      <c r="A318" s="71"/>
      <c r="B318" s="56"/>
      <c r="C318" s="78" t="s">
        <v>371</v>
      </c>
      <c r="D318" s="62">
        <v>312.0</v>
      </c>
      <c r="E318" s="63"/>
      <c r="F318" s="63"/>
      <c r="G318" s="63"/>
      <c r="H318" s="63"/>
      <c r="I318" s="63"/>
      <c r="J318" s="63"/>
      <c r="K318" s="63"/>
      <c r="L318" s="63"/>
      <c r="M318" s="228"/>
      <c r="N318" s="373"/>
      <c r="O318" s="373">
        <f t="shared" si="1"/>
        <v>0</v>
      </c>
      <c r="P318" s="373"/>
      <c r="Q318" s="373"/>
      <c r="R318" s="373"/>
      <c r="S318" s="373"/>
      <c r="T318" s="373"/>
      <c r="U318" s="373"/>
      <c r="V318" s="373"/>
      <c r="W318" s="373"/>
      <c r="X318" s="373"/>
      <c r="Y318" s="76"/>
      <c r="Z318" s="76"/>
    </row>
    <row r="319" ht="12.75" customHeight="1">
      <c r="A319" s="71"/>
      <c r="B319" s="56"/>
      <c r="C319" s="78" t="s">
        <v>372</v>
      </c>
      <c r="D319" s="62">
        <v>313.0</v>
      </c>
      <c r="E319" s="63"/>
      <c r="F319" s="63"/>
      <c r="G319" s="63"/>
      <c r="H319" s="63"/>
      <c r="I319" s="63"/>
      <c r="J319" s="63"/>
      <c r="K319" s="63"/>
      <c r="L319" s="63"/>
      <c r="M319" s="228"/>
      <c r="N319" s="373"/>
      <c r="O319" s="373">
        <f t="shared" si="1"/>
        <v>0</v>
      </c>
      <c r="P319" s="373"/>
      <c r="Q319" s="373"/>
      <c r="R319" s="373"/>
      <c r="S319" s="373"/>
      <c r="T319" s="373"/>
      <c r="U319" s="373"/>
      <c r="V319" s="373"/>
      <c r="W319" s="373"/>
      <c r="X319" s="373"/>
      <c r="Y319" s="76"/>
      <c r="Z319" s="76"/>
    </row>
    <row r="320" ht="12.75" customHeight="1">
      <c r="A320" s="71"/>
      <c r="B320" s="56"/>
      <c r="C320" s="78" t="s">
        <v>373</v>
      </c>
      <c r="D320" s="62">
        <v>314.0</v>
      </c>
      <c r="E320" s="63"/>
      <c r="F320" s="63"/>
      <c r="G320" s="63"/>
      <c r="H320" s="63"/>
      <c r="I320" s="63"/>
      <c r="J320" s="63"/>
      <c r="K320" s="63"/>
      <c r="L320" s="63"/>
      <c r="M320" s="228"/>
      <c r="N320" s="373"/>
      <c r="O320" s="373">
        <f t="shared" si="1"/>
        <v>0</v>
      </c>
      <c r="P320" s="373"/>
      <c r="Q320" s="373"/>
      <c r="R320" s="373"/>
      <c r="S320" s="373"/>
      <c r="T320" s="373"/>
      <c r="U320" s="373"/>
      <c r="V320" s="373"/>
      <c r="W320" s="373"/>
      <c r="X320" s="373"/>
      <c r="Y320" s="76"/>
      <c r="Z320" s="76"/>
    </row>
    <row r="321" ht="12.75" customHeight="1">
      <c r="A321" s="71"/>
      <c r="B321" s="56"/>
      <c r="C321" s="78" t="s">
        <v>374</v>
      </c>
      <c r="D321" s="62">
        <v>315.0</v>
      </c>
      <c r="E321" s="63"/>
      <c r="F321" s="63"/>
      <c r="G321" s="63"/>
      <c r="H321" s="63"/>
      <c r="I321" s="63"/>
      <c r="J321" s="63"/>
      <c r="K321" s="63"/>
      <c r="L321" s="63"/>
      <c r="M321" s="228"/>
      <c r="N321" s="373"/>
      <c r="O321" s="373">
        <f t="shared" si="1"/>
        <v>0</v>
      </c>
      <c r="P321" s="373"/>
      <c r="Q321" s="373"/>
      <c r="R321" s="373"/>
      <c r="S321" s="373"/>
      <c r="T321" s="373"/>
      <c r="U321" s="373"/>
      <c r="V321" s="373"/>
      <c r="W321" s="373"/>
      <c r="X321" s="373"/>
      <c r="Y321" s="76"/>
      <c r="Z321" s="76"/>
    </row>
    <row r="322" ht="12.75" customHeight="1">
      <c r="A322" s="71"/>
      <c r="B322" s="56"/>
      <c r="C322" s="78" t="s">
        <v>375</v>
      </c>
      <c r="D322" s="62">
        <v>316.0</v>
      </c>
      <c r="E322" s="63"/>
      <c r="F322" s="63"/>
      <c r="G322" s="63"/>
      <c r="H322" s="63"/>
      <c r="I322" s="63"/>
      <c r="J322" s="63"/>
      <c r="K322" s="63"/>
      <c r="L322" s="63"/>
      <c r="M322" s="228"/>
      <c r="N322" s="373"/>
      <c r="O322" s="373">
        <f t="shared" si="1"/>
        <v>0</v>
      </c>
      <c r="P322" s="373"/>
      <c r="Q322" s="373"/>
      <c r="R322" s="373"/>
      <c r="S322" s="373"/>
      <c r="T322" s="373"/>
      <c r="U322" s="373"/>
      <c r="V322" s="373"/>
      <c r="W322" s="373"/>
      <c r="X322" s="373"/>
      <c r="Y322" s="76"/>
      <c r="Z322" s="76"/>
    </row>
    <row r="323" ht="12.75" customHeight="1">
      <c r="A323" s="71"/>
      <c r="B323" s="56"/>
      <c r="C323" s="78" t="s">
        <v>376</v>
      </c>
      <c r="D323" s="62">
        <v>317.0</v>
      </c>
      <c r="E323" s="63"/>
      <c r="F323" s="63"/>
      <c r="G323" s="63"/>
      <c r="H323" s="63"/>
      <c r="I323" s="63"/>
      <c r="J323" s="63"/>
      <c r="K323" s="63"/>
      <c r="L323" s="63"/>
      <c r="M323" s="228"/>
      <c r="N323" s="373"/>
      <c r="O323" s="373">
        <f t="shared" si="1"/>
        <v>0</v>
      </c>
      <c r="P323" s="373"/>
      <c r="Q323" s="373"/>
      <c r="R323" s="373"/>
      <c r="S323" s="373"/>
      <c r="T323" s="373"/>
      <c r="U323" s="373"/>
      <c r="V323" s="373"/>
      <c r="W323" s="373"/>
      <c r="X323" s="373"/>
      <c r="Y323" s="76"/>
      <c r="Z323" s="76"/>
    </row>
    <row r="324" ht="12.75" customHeight="1">
      <c r="A324" s="71"/>
      <c r="B324" s="56"/>
      <c r="C324" s="78" t="s">
        <v>377</v>
      </c>
      <c r="D324" s="62">
        <v>318.0</v>
      </c>
      <c r="E324" s="63"/>
      <c r="F324" s="63"/>
      <c r="G324" s="63"/>
      <c r="H324" s="63"/>
      <c r="I324" s="63"/>
      <c r="J324" s="63"/>
      <c r="K324" s="63"/>
      <c r="L324" s="63"/>
      <c r="M324" s="228"/>
      <c r="N324" s="373"/>
      <c r="O324" s="373">
        <f t="shared" si="1"/>
        <v>0</v>
      </c>
      <c r="P324" s="373"/>
      <c r="Q324" s="373"/>
      <c r="R324" s="373"/>
      <c r="S324" s="373"/>
      <c r="T324" s="373"/>
      <c r="U324" s="373"/>
      <c r="V324" s="373"/>
      <c r="W324" s="373"/>
      <c r="X324" s="373"/>
      <c r="Y324" s="76"/>
      <c r="Z324" s="76"/>
    </row>
    <row r="325" ht="12.75" customHeight="1">
      <c r="A325" s="71"/>
      <c r="B325" s="56"/>
      <c r="C325" s="78" t="s">
        <v>378</v>
      </c>
      <c r="D325" s="62">
        <v>319.0</v>
      </c>
      <c r="E325" s="63"/>
      <c r="F325" s="63"/>
      <c r="G325" s="63"/>
      <c r="H325" s="63"/>
      <c r="I325" s="63"/>
      <c r="J325" s="63"/>
      <c r="K325" s="63"/>
      <c r="L325" s="63"/>
      <c r="M325" s="228"/>
      <c r="N325" s="373"/>
      <c r="O325" s="373">
        <f t="shared" si="1"/>
        <v>0</v>
      </c>
      <c r="P325" s="373"/>
      <c r="Q325" s="373"/>
      <c r="R325" s="373"/>
      <c r="S325" s="373"/>
      <c r="T325" s="373"/>
      <c r="U325" s="373"/>
      <c r="V325" s="373"/>
      <c r="W325" s="373"/>
      <c r="X325" s="373"/>
      <c r="Y325" s="76"/>
      <c r="Z325" s="76"/>
    </row>
    <row r="326" ht="12.75" customHeight="1">
      <c r="A326" s="71"/>
      <c r="B326" s="56"/>
      <c r="C326" s="78" t="s">
        <v>379</v>
      </c>
      <c r="D326" s="62">
        <v>320.0</v>
      </c>
      <c r="E326" s="63"/>
      <c r="F326" s="63"/>
      <c r="G326" s="63"/>
      <c r="H326" s="63"/>
      <c r="I326" s="63"/>
      <c r="J326" s="63"/>
      <c r="K326" s="63"/>
      <c r="L326" s="63"/>
      <c r="M326" s="228"/>
      <c r="N326" s="373"/>
      <c r="O326" s="373">
        <f t="shared" si="1"/>
        <v>0</v>
      </c>
      <c r="P326" s="373"/>
      <c r="Q326" s="373"/>
      <c r="R326" s="373"/>
      <c r="S326" s="373"/>
      <c r="T326" s="373"/>
      <c r="U326" s="373"/>
      <c r="V326" s="373"/>
      <c r="W326" s="373"/>
      <c r="X326" s="373"/>
      <c r="Y326" s="76"/>
      <c r="Z326" s="76"/>
    </row>
    <row r="327" ht="12.75" customHeight="1">
      <c r="A327" s="71"/>
      <c r="B327" s="56"/>
      <c r="C327" s="78" t="s">
        <v>380</v>
      </c>
      <c r="D327" s="62">
        <v>321.0</v>
      </c>
      <c r="E327" s="63"/>
      <c r="F327" s="63"/>
      <c r="G327" s="63"/>
      <c r="H327" s="63"/>
      <c r="I327" s="63"/>
      <c r="J327" s="63"/>
      <c r="K327" s="63"/>
      <c r="L327" s="63"/>
      <c r="M327" s="228"/>
      <c r="N327" s="373"/>
      <c r="O327" s="373">
        <f t="shared" si="1"/>
        <v>0</v>
      </c>
      <c r="P327" s="373"/>
      <c r="Q327" s="373"/>
      <c r="R327" s="373"/>
      <c r="S327" s="373"/>
      <c r="T327" s="373"/>
      <c r="U327" s="373"/>
      <c r="V327" s="373"/>
      <c r="W327" s="373"/>
      <c r="X327" s="373"/>
      <c r="Y327" s="76"/>
      <c r="Z327" s="76"/>
    </row>
    <row r="328" ht="12.75" customHeight="1">
      <c r="A328" s="71"/>
      <c r="B328" s="56"/>
      <c r="C328" s="78" t="s">
        <v>381</v>
      </c>
      <c r="D328" s="62">
        <v>322.0</v>
      </c>
      <c r="E328" s="63"/>
      <c r="F328" s="63"/>
      <c r="G328" s="63"/>
      <c r="H328" s="63"/>
      <c r="I328" s="63"/>
      <c r="J328" s="63"/>
      <c r="K328" s="63"/>
      <c r="L328" s="63"/>
      <c r="M328" s="228"/>
      <c r="N328" s="373"/>
      <c r="O328" s="373">
        <f t="shared" si="1"/>
        <v>0</v>
      </c>
      <c r="P328" s="373"/>
      <c r="Q328" s="373"/>
      <c r="R328" s="373"/>
      <c r="S328" s="373"/>
      <c r="T328" s="373"/>
      <c r="U328" s="373"/>
      <c r="V328" s="373"/>
      <c r="W328" s="373"/>
      <c r="X328" s="373"/>
      <c r="Y328" s="76"/>
      <c r="Z328" s="76"/>
    </row>
    <row r="329" ht="12.75" customHeight="1">
      <c r="A329" s="71"/>
      <c r="B329" s="56"/>
      <c r="C329" s="78" t="s">
        <v>382</v>
      </c>
      <c r="D329" s="62">
        <v>323.0</v>
      </c>
      <c r="E329" s="63"/>
      <c r="F329" s="63"/>
      <c r="G329" s="63"/>
      <c r="H329" s="63"/>
      <c r="I329" s="63"/>
      <c r="J329" s="63"/>
      <c r="K329" s="63"/>
      <c r="L329" s="63"/>
      <c r="M329" s="228"/>
      <c r="N329" s="373"/>
      <c r="O329" s="373">
        <f t="shared" si="1"/>
        <v>0</v>
      </c>
      <c r="P329" s="373"/>
      <c r="Q329" s="373"/>
      <c r="R329" s="373"/>
      <c r="S329" s="373"/>
      <c r="T329" s="373"/>
      <c r="U329" s="373"/>
      <c r="V329" s="373"/>
      <c r="W329" s="373"/>
      <c r="X329" s="373"/>
      <c r="Y329" s="76"/>
      <c r="Z329" s="76"/>
    </row>
    <row r="330" ht="12.75" customHeight="1">
      <c r="A330" s="71"/>
      <c r="B330" s="56"/>
      <c r="C330" s="78" t="s">
        <v>383</v>
      </c>
      <c r="D330" s="62">
        <v>324.0</v>
      </c>
      <c r="E330" s="63"/>
      <c r="F330" s="63"/>
      <c r="G330" s="63"/>
      <c r="H330" s="63"/>
      <c r="I330" s="63"/>
      <c r="J330" s="63"/>
      <c r="K330" s="63"/>
      <c r="L330" s="63"/>
      <c r="M330" s="228"/>
      <c r="N330" s="373"/>
      <c r="O330" s="373">
        <f t="shared" si="1"/>
        <v>0</v>
      </c>
      <c r="P330" s="373"/>
      <c r="Q330" s="373"/>
      <c r="R330" s="373"/>
      <c r="S330" s="373"/>
      <c r="T330" s="373"/>
      <c r="U330" s="373"/>
      <c r="V330" s="373"/>
      <c r="W330" s="373"/>
      <c r="X330" s="373"/>
      <c r="Y330" s="76"/>
      <c r="Z330" s="76"/>
    </row>
    <row r="331" ht="12.75" customHeight="1">
      <c r="A331" s="71"/>
      <c r="B331" s="56"/>
      <c r="C331" s="78" t="s">
        <v>384</v>
      </c>
      <c r="D331" s="62">
        <v>325.0</v>
      </c>
      <c r="E331" s="63"/>
      <c r="F331" s="63"/>
      <c r="G331" s="63"/>
      <c r="H331" s="63"/>
      <c r="I331" s="63"/>
      <c r="J331" s="63"/>
      <c r="K331" s="63"/>
      <c r="L331" s="63"/>
      <c r="M331" s="228"/>
      <c r="N331" s="373"/>
      <c r="O331" s="373">
        <f t="shared" si="1"/>
        <v>0</v>
      </c>
      <c r="P331" s="373"/>
      <c r="Q331" s="373"/>
      <c r="R331" s="373"/>
      <c r="S331" s="373"/>
      <c r="T331" s="373"/>
      <c r="U331" s="373"/>
      <c r="V331" s="373"/>
      <c r="W331" s="373"/>
      <c r="X331" s="373"/>
      <c r="Y331" s="76"/>
      <c r="Z331" s="76"/>
    </row>
    <row r="332" ht="12.75" customHeight="1">
      <c r="A332" s="71"/>
      <c r="B332" s="56"/>
      <c r="C332" s="78" t="s">
        <v>385</v>
      </c>
      <c r="D332" s="62">
        <v>326.0</v>
      </c>
      <c r="E332" s="376"/>
      <c r="F332" s="376"/>
      <c r="G332" s="376"/>
      <c r="H332" s="376"/>
      <c r="I332" s="376"/>
      <c r="J332" s="376"/>
      <c r="K332" s="376"/>
      <c r="L332" s="376"/>
      <c r="M332" s="377"/>
      <c r="N332" s="3"/>
      <c r="O332" s="373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71"/>
      <c r="B333" s="56"/>
      <c r="C333" s="78" t="s">
        <v>386</v>
      </c>
      <c r="D333" s="62">
        <v>327.0</v>
      </c>
      <c r="E333" s="376"/>
      <c r="F333" s="376"/>
      <c r="G333" s="376"/>
      <c r="H333" s="376"/>
      <c r="I333" s="376"/>
      <c r="J333" s="376"/>
      <c r="K333" s="376"/>
      <c r="L333" s="376"/>
      <c r="M333" s="377"/>
      <c r="N333" s="3"/>
      <c r="O333" s="373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71"/>
      <c r="B334" s="56"/>
      <c r="C334" s="78" t="s">
        <v>387</v>
      </c>
      <c r="D334" s="62">
        <v>328.0</v>
      </c>
      <c r="E334" s="376"/>
      <c r="F334" s="376"/>
      <c r="G334" s="376"/>
      <c r="H334" s="376"/>
      <c r="I334" s="376"/>
      <c r="J334" s="376"/>
      <c r="K334" s="376"/>
      <c r="L334" s="376"/>
      <c r="M334" s="377"/>
      <c r="N334" s="3"/>
      <c r="O334" s="373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90"/>
      <c r="B335" s="91"/>
      <c r="C335" s="92" t="s">
        <v>388</v>
      </c>
      <c r="D335" s="93">
        <v>329.0</v>
      </c>
      <c r="E335" s="378"/>
      <c r="F335" s="378"/>
      <c r="G335" s="378"/>
      <c r="H335" s="378"/>
      <c r="I335" s="378"/>
      <c r="J335" s="378"/>
      <c r="K335" s="378"/>
      <c r="L335" s="378"/>
      <c r="M335" s="379"/>
      <c r="N335" s="3"/>
      <c r="O335" s="373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7">
    <mergeCell ref="B308:C308"/>
    <mergeCell ref="B309:B335"/>
    <mergeCell ref="B241:B250"/>
    <mergeCell ref="B251:C251"/>
    <mergeCell ref="B252:B278"/>
    <mergeCell ref="B279:C279"/>
    <mergeCell ref="B280:B307"/>
    <mergeCell ref="B209:B226"/>
    <mergeCell ref="B227:C227"/>
    <mergeCell ref="A7:C7"/>
    <mergeCell ref="A5:C5"/>
    <mergeCell ref="A6:C6"/>
    <mergeCell ref="B187:C187"/>
    <mergeCell ref="B12:C12"/>
    <mergeCell ref="B50:C50"/>
    <mergeCell ref="A8:A335"/>
    <mergeCell ref="B113:C113"/>
    <mergeCell ref="B97:C97"/>
    <mergeCell ref="B228:B239"/>
    <mergeCell ref="B158:B186"/>
    <mergeCell ref="B157:C157"/>
    <mergeCell ref="B51:B60"/>
    <mergeCell ref="B98:B112"/>
    <mergeCell ref="B62:B75"/>
    <mergeCell ref="B77:B85"/>
    <mergeCell ref="B87:B96"/>
    <mergeCell ref="B61:C61"/>
    <mergeCell ref="B86:C86"/>
    <mergeCell ref="B76:C76"/>
    <mergeCell ref="B188:B207"/>
    <mergeCell ref="B152:B156"/>
    <mergeCell ref="B114:B150"/>
    <mergeCell ref="B151:C151"/>
    <mergeCell ref="B13:B49"/>
    <mergeCell ref="B8:B11"/>
    <mergeCell ref="B208:C208"/>
    <mergeCell ref="B240:C240"/>
  </mergeCells>
  <printOptions/>
  <pageMargins bottom="0.37" footer="0.0" header="0.0" left="0.26" right="0.19" top="0.36"/>
  <pageSetup paperSize="9" scale="85" orientation="portrait"/>
  <drawing r:id="rId1"/>
</worksheet>
</file>